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0" activeTab="0"/>
  </bookViews>
  <sheets>
    <sheet name="Overall" sheetId="1" r:id="rId1"/>
  </sheets>
  <definedNames>
    <definedName name="_xlnm.Print_Area" localSheetId="0">'Overall'!$A$1:$S$260</definedName>
  </definedNames>
  <calcPr fullCalcOnLoad="1"/>
</workbook>
</file>

<file path=xl/sharedStrings.xml><?xml version="1.0" encoding="utf-8"?>
<sst xmlns="http://schemas.openxmlformats.org/spreadsheetml/2006/main" count="1199" uniqueCount="421">
  <si>
    <t>Place</t>
  </si>
  <si>
    <t>Bib</t>
  </si>
  <si>
    <t>Name</t>
  </si>
  <si>
    <t>TI Number</t>
  </si>
  <si>
    <t>AG</t>
  </si>
  <si>
    <t>Sex</t>
  </si>
  <si>
    <t>Wave</t>
  </si>
  <si>
    <t>Swim</t>
  </si>
  <si>
    <t>S_Rank</t>
  </si>
  <si>
    <t>T1</t>
  </si>
  <si>
    <t>Cycle</t>
  </si>
  <si>
    <t>C_Rank</t>
  </si>
  <si>
    <t>T2</t>
  </si>
  <si>
    <t>Run</t>
  </si>
  <si>
    <t>R_Rank</t>
  </si>
  <si>
    <t>RawFinish</t>
  </si>
  <si>
    <t>Penalty</t>
  </si>
  <si>
    <t>Total</t>
  </si>
  <si>
    <t>Gavin noble</t>
  </si>
  <si>
    <t>tn1003076</t>
  </si>
  <si>
    <t>20-24</t>
  </si>
  <si>
    <t>male</t>
  </si>
  <si>
    <t>W1</t>
  </si>
  <si>
    <t>O' Dowd, Tom</t>
  </si>
  <si>
    <t>TN1011397</t>
  </si>
  <si>
    <t>30-34</t>
  </si>
  <si>
    <t>Male</t>
  </si>
  <si>
    <t>Kelleher, Louis</t>
  </si>
  <si>
    <t>TN1000377</t>
  </si>
  <si>
    <t>25-29</t>
  </si>
  <si>
    <t>Dunne, Darragh</t>
  </si>
  <si>
    <t>TN1001362</t>
  </si>
  <si>
    <t>Deegan, John</t>
  </si>
  <si>
    <t>1001218</t>
  </si>
  <si>
    <t>40-44</t>
  </si>
  <si>
    <t>Murphy, Cian</t>
  </si>
  <si>
    <t>TN1011547</t>
  </si>
  <si>
    <t>Madden, Declan</t>
  </si>
  <si>
    <t>W2</t>
  </si>
  <si>
    <t>Horgan, Lisa</t>
  </si>
  <si>
    <t>TN1009188-2365</t>
  </si>
  <si>
    <t>35-39</t>
  </si>
  <si>
    <t>Female</t>
  </si>
  <si>
    <t>Considine, Randal</t>
  </si>
  <si>
    <t>TN1000909-2537</t>
  </si>
  <si>
    <t>Boland, Marie</t>
  </si>
  <si>
    <t>SN1011521-525</t>
  </si>
  <si>
    <t>mc mahon, eddie</t>
  </si>
  <si>
    <t>TN1009376-2444</t>
  </si>
  <si>
    <t>O'Brien, Brendan</t>
  </si>
  <si>
    <t>TN1010765</t>
  </si>
  <si>
    <t>mccarthy, derek</t>
  </si>
  <si>
    <t>tn 1009713-2959</t>
  </si>
  <si>
    <t>O'Donnell, Denis</t>
  </si>
  <si>
    <t>tn1001502-3416</t>
  </si>
  <si>
    <t>45-49</t>
  </si>
  <si>
    <t>Griffin,Laoise</t>
  </si>
  <si>
    <t>TN1006682</t>
  </si>
  <si>
    <t>55-59</t>
  </si>
  <si>
    <t>Dwane, Keith</t>
  </si>
  <si>
    <t>TN1008547-1569</t>
  </si>
  <si>
    <t>Murphy, Cillian</t>
  </si>
  <si>
    <t>TN1001839</t>
  </si>
  <si>
    <t>Mullane, Patrick</t>
  </si>
  <si>
    <t>Kennedy, Robert</t>
  </si>
  <si>
    <t>tn1009621-2864</t>
  </si>
  <si>
    <t>W3</t>
  </si>
  <si>
    <t>Hurley, Douglas</t>
  </si>
  <si>
    <t>TN1012949-4870</t>
  </si>
  <si>
    <t>Cotter, Imogen</t>
  </si>
  <si>
    <t>JN1013966-677</t>
  </si>
  <si>
    <t>16-19</t>
  </si>
  <si>
    <t>o grady, mike</t>
  </si>
  <si>
    <t>TN1009649-3045</t>
  </si>
  <si>
    <t>McHale, Jim</t>
  </si>
  <si>
    <t>TN1013725</t>
  </si>
  <si>
    <t>Beades, Arthur</t>
  </si>
  <si>
    <t>ODL1000294006838</t>
  </si>
  <si>
    <t>KELLY, EMMETT</t>
  </si>
  <si>
    <t>tn1004542-3337</t>
  </si>
  <si>
    <t>O'Hara, Andrew</t>
  </si>
  <si>
    <t>JN1009691 - 602</t>
  </si>
  <si>
    <t>O'Brien, Patricia</t>
  </si>
  <si>
    <t>Tn1005852-3067</t>
  </si>
  <si>
    <t>O'Sullivan, John</t>
  </si>
  <si>
    <t>TN1004523-2172</t>
  </si>
  <si>
    <t>Minahan, Paul</t>
  </si>
  <si>
    <t>Fitzgerald, Bryan</t>
  </si>
  <si>
    <t>TI1002419-2326</t>
  </si>
  <si>
    <t>moroney, paul</t>
  </si>
  <si>
    <t>old1000295009870</t>
  </si>
  <si>
    <t>relay</t>
  </si>
  <si>
    <t>Sadlier, Eoghan</t>
  </si>
  <si>
    <t>TN1006354</t>
  </si>
  <si>
    <t>Power, Lorraine</t>
  </si>
  <si>
    <t>John O Brien</t>
  </si>
  <si>
    <t>Connolly, Andrew</t>
  </si>
  <si>
    <t>AN1004300</t>
  </si>
  <si>
    <t>lambe, declan</t>
  </si>
  <si>
    <t>tn1011471-3819</t>
  </si>
  <si>
    <t>Shannon, David</t>
  </si>
  <si>
    <t>Murphy, Barry</t>
  </si>
  <si>
    <t>TN1009550-4280</t>
  </si>
  <si>
    <t>power, john</t>
  </si>
  <si>
    <t>tn1010092</t>
  </si>
  <si>
    <t>Dunne, Niall</t>
  </si>
  <si>
    <t>Niblock, David</t>
  </si>
  <si>
    <t>Durack, Aidan</t>
  </si>
  <si>
    <t>TN1008755</t>
  </si>
  <si>
    <t>Moylan, Patrick</t>
  </si>
  <si>
    <t>TN1001858</t>
  </si>
  <si>
    <t>Norris, Ray</t>
  </si>
  <si>
    <t>TN1009022</t>
  </si>
  <si>
    <t>McHugh, Morgan</t>
  </si>
  <si>
    <t>TN1005545-2973</t>
  </si>
  <si>
    <t>Kelly,Conor</t>
  </si>
  <si>
    <t>Sharp, Richard</t>
  </si>
  <si>
    <t>tn1007879-981</t>
  </si>
  <si>
    <t>O'Sullivan, Andy</t>
  </si>
  <si>
    <t>james Murphy</t>
  </si>
  <si>
    <t>Lynch, Niall</t>
  </si>
  <si>
    <t>TN1009830-2911</t>
  </si>
  <si>
    <t>rhatigan, alan</t>
  </si>
  <si>
    <t>Walsh, Declan</t>
  </si>
  <si>
    <t>Not applicable (overseas)</t>
  </si>
  <si>
    <t>Cunningham, Ben</t>
  </si>
  <si>
    <t>TN1004782-2693</t>
  </si>
  <si>
    <t>Power, william</t>
  </si>
  <si>
    <t>1012459-4570</t>
  </si>
  <si>
    <t>50-54</t>
  </si>
  <si>
    <t>Le Gear, Albert</t>
  </si>
  <si>
    <t>tn1001827</t>
  </si>
  <si>
    <t>Shalloo, Kevin</t>
  </si>
  <si>
    <t>TN 1009768</t>
  </si>
  <si>
    <t>browne, tara</t>
  </si>
  <si>
    <t>Moriarty, Tom</t>
  </si>
  <si>
    <t>TN1009015-2145</t>
  </si>
  <si>
    <t>Lahiffe, Fintan</t>
  </si>
  <si>
    <t>TN1012976-4876</t>
  </si>
  <si>
    <t>Heffernan, Mervyn</t>
  </si>
  <si>
    <t>Quinn, Padraic</t>
  </si>
  <si>
    <t>O'Dwyer, Darragh</t>
  </si>
  <si>
    <t>TN1012655</t>
  </si>
  <si>
    <t>Ryan, Triona</t>
  </si>
  <si>
    <t>TN1000621-2728</t>
  </si>
  <si>
    <t>Carrick, Leon</t>
  </si>
  <si>
    <t>Griffin, Susan</t>
  </si>
  <si>
    <t>Kane, Amy</t>
  </si>
  <si>
    <t>TN0902258</t>
  </si>
  <si>
    <t>Murphy, Fiona</t>
  </si>
  <si>
    <t>Walsh, Sinead</t>
  </si>
  <si>
    <t>TN10093462575</t>
  </si>
  <si>
    <t>Cowhey, David</t>
  </si>
  <si>
    <t>TN10082061122</t>
  </si>
  <si>
    <t>Crilly, Colm</t>
  </si>
  <si>
    <t>pierce, jason</t>
  </si>
  <si>
    <t>Jeremy Duane</t>
  </si>
  <si>
    <t>flynn, frank</t>
  </si>
  <si>
    <t>Larkin, Fiona</t>
  </si>
  <si>
    <t>larkin, shane</t>
  </si>
  <si>
    <t>tn1010510-3821</t>
  </si>
  <si>
    <t>Boyle, Mark</t>
  </si>
  <si>
    <t>Finnegan, James</t>
  </si>
  <si>
    <t>TN1010096-3247</t>
  </si>
  <si>
    <t>O'Donnell, Thomas E</t>
  </si>
  <si>
    <t>TN1002742-3966</t>
  </si>
  <si>
    <t>Doherty, Kevin</t>
  </si>
  <si>
    <t>Bike not racked</t>
  </si>
  <si>
    <t>Goggin, Anne</t>
  </si>
  <si>
    <t>TN1006691-3708</t>
  </si>
  <si>
    <t>Danny Slavin</t>
  </si>
  <si>
    <t>Buckley, Kevin</t>
  </si>
  <si>
    <t>Cahill, John</t>
  </si>
  <si>
    <t>molloy, kenneth</t>
  </si>
  <si>
    <t>O Mahony, Deirdre</t>
  </si>
  <si>
    <t>Cawley, Stephen</t>
  </si>
  <si>
    <t>TN1009254-2262</t>
  </si>
  <si>
    <t>Ni Fhatharta, Niamh</t>
  </si>
  <si>
    <t>Griffin, Fiona</t>
  </si>
  <si>
    <t>O'Connor, Daragh</t>
  </si>
  <si>
    <t>ODL1000295004439</t>
  </si>
  <si>
    <t>Cullinan, John</t>
  </si>
  <si>
    <t>TN1006128</t>
  </si>
  <si>
    <t>Brophy, Adam</t>
  </si>
  <si>
    <t>TN1010684-3548</t>
  </si>
  <si>
    <t>Carrick, Noel</t>
  </si>
  <si>
    <t>Quinn, Jennifer</t>
  </si>
  <si>
    <t>TN0907457</t>
  </si>
  <si>
    <t>Kelly, Betty</t>
  </si>
  <si>
    <t>O' Sullivan, Andrew</t>
  </si>
  <si>
    <t>TN1008789-1851</t>
  </si>
  <si>
    <t>Coffey, Liam</t>
  </si>
  <si>
    <t>McCaughey, Kevin</t>
  </si>
  <si>
    <t>ODL1000295009827</t>
  </si>
  <si>
    <t>bartley, aoibheann</t>
  </si>
  <si>
    <t>tn1010720</t>
  </si>
  <si>
    <t>O'Neill, Olaf</t>
  </si>
  <si>
    <t>TN1005016-3086</t>
  </si>
  <si>
    <t>Holmes, Andrew</t>
  </si>
  <si>
    <t>TN1009989</t>
  </si>
  <si>
    <t>Mason, Damien</t>
  </si>
  <si>
    <t>Bates, John</t>
  </si>
  <si>
    <t>Hally, Colm</t>
  </si>
  <si>
    <t>ODL1000295009164</t>
  </si>
  <si>
    <t>Sinéad Barry</t>
  </si>
  <si>
    <t>Laepple, Doris</t>
  </si>
  <si>
    <t>SN1009178-414</t>
  </si>
  <si>
    <t>Quinn, Edel</t>
  </si>
  <si>
    <t>TN1004723</t>
  </si>
  <si>
    <t>cooney, michael</t>
  </si>
  <si>
    <t>Tn1008895-1508</t>
  </si>
  <si>
    <t>Hayes, Maura</t>
  </si>
  <si>
    <t>Stephens, Alan</t>
  </si>
  <si>
    <t>MAHER, PETER</t>
  </si>
  <si>
    <t>ODL1000295007544</t>
  </si>
  <si>
    <t>Kitson, Liam</t>
  </si>
  <si>
    <t>O'Sullivan, Michelle</t>
  </si>
  <si>
    <t>TN1008817-1870</t>
  </si>
  <si>
    <t>wellwood, alison</t>
  </si>
  <si>
    <t>tn1005099</t>
  </si>
  <si>
    <t>Crosse, Joe</t>
  </si>
  <si>
    <t>Hynes, Leo</t>
  </si>
  <si>
    <t>TN1011370-3764</t>
  </si>
  <si>
    <t>dowd, colm</t>
  </si>
  <si>
    <t>TN1010171-3281</t>
  </si>
  <si>
    <t>Hogan,Colm</t>
  </si>
  <si>
    <t>Dunphy, Louise</t>
  </si>
  <si>
    <t>Egan, Anthony</t>
  </si>
  <si>
    <t>1004835</t>
  </si>
  <si>
    <t>Tuohy, Daniel</t>
  </si>
  <si>
    <t>ODL1000295006666</t>
  </si>
  <si>
    <t>Egan, Ray</t>
  </si>
  <si>
    <t>O Shea, Berna</t>
  </si>
  <si>
    <t>McGovern, Phelim</t>
  </si>
  <si>
    <t>Mooney Ryan, Joanne</t>
  </si>
  <si>
    <t>TN1006026-3296</t>
  </si>
  <si>
    <t>newell, Deirdre</t>
  </si>
  <si>
    <t>sn1007143</t>
  </si>
  <si>
    <t>Brennan, Michelle</t>
  </si>
  <si>
    <t>Tn1009115-1994</t>
  </si>
  <si>
    <t>Bolster, Aiden</t>
  </si>
  <si>
    <t>Devenney, Brian</t>
  </si>
  <si>
    <t>Merrick, Daithí</t>
  </si>
  <si>
    <t>TN1008707-1785</t>
  </si>
  <si>
    <t>Dolan, Kevin</t>
  </si>
  <si>
    <t>McElwee, Niall</t>
  </si>
  <si>
    <t>TN 1012085-4425</t>
  </si>
  <si>
    <t>mangan, cathal</t>
  </si>
  <si>
    <t>Fitzsimons, David</t>
  </si>
  <si>
    <t>ODL1000295009952</t>
  </si>
  <si>
    <t>Daly, Colm</t>
  </si>
  <si>
    <t>AN1013494-5794</t>
  </si>
  <si>
    <t>Aisling Keogh</t>
  </si>
  <si>
    <t>baynham, david</t>
  </si>
  <si>
    <t>NYHAN, FRANK</t>
  </si>
  <si>
    <t>Concannon, Eoghan</t>
  </si>
  <si>
    <t>1009618-2671</t>
  </si>
  <si>
    <t>Addie, Darren</t>
  </si>
  <si>
    <t>TN1008794-1425</t>
  </si>
  <si>
    <t>O Gorman, Noreen</t>
  </si>
  <si>
    <t>Kennedy, Liam</t>
  </si>
  <si>
    <t>TN1007905-939</t>
  </si>
  <si>
    <t>Collins, Michael</t>
  </si>
  <si>
    <t>TN1013003-4847</t>
  </si>
  <si>
    <t>Pearse Hunter</t>
  </si>
  <si>
    <t>Gammell, Patrick</t>
  </si>
  <si>
    <t>drummy, gordon</t>
  </si>
  <si>
    <t>Dikous, Laurent</t>
  </si>
  <si>
    <t>TN1008725-1540</t>
  </si>
  <si>
    <t>ODL1000294006836</t>
  </si>
  <si>
    <t>Cycling in T2</t>
  </si>
  <si>
    <t>hanrahan, jason</t>
  </si>
  <si>
    <t>1008721-1630</t>
  </si>
  <si>
    <t>Merrick, Leone</t>
  </si>
  <si>
    <t>tn1008757-1784</t>
  </si>
  <si>
    <t>Sinéad Murphy</t>
  </si>
  <si>
    <t>Griffin, Paul</t>
  </si>
  <si>
    <t>TN1007907-928</t>
  </si>
  <si>
    <t>Buchanan, Julie</t>
  </si>
  <si>
    <t>ODL1000295009098</t>
  </si>
  <si>
    <t>CURTIN, KIERAN</t>
  </si>
  <si>
    <t>AN1009187</t>
  </si>
  <si>
    <t>Lawlor, Ken</t>
  </si>
  <si>
    <t>ODL1000295008767</t>
  </si>
  <si>
    <t>Burns, Liam</t>
  </si>
  <si>
    <t>ODL1000295009259</t>
  </si>
  <si>
    <t>Reidy, Mark</t>
  </si>
  <si>
    <t>TN1008568-2540</t>
  </si>
  <si>
    <t>Kevin  Hayes</t>
  </si>
  <si>
    <t>Harris, James</t>
  </si>
  <si>
    <t>Ryan, Paul</t>
  </si>
  <si>
    <t>Connolly, Brian</t>
  </si>
  <si>
    <t>ODL1000295009096</t>
  </si>
  <si>
    <t>Doyle, Ger</t>
  </si>
  <si>
    <t>Heneghan, Michelle</t>
  </si>
  <si>
    <t>feMale</t>
  </si>
  <si>
    <t>Broderick, Aoife</t>
  </si>
  <si>
    <t>merrick, robert</t>
  </si>
  <si>
    <t>Mullally, Mark</t>
  </si>
  <si>
    <t>tn1009123-2146</t>
  </si>
  <si>
    <t>Seamus Philbin</t>
  </si>
  <si>
    <t>O'Connor, Eoin</t>
  </si>
  <si>
    <t>OKEEFFE, MARIE</t>
  </si>
  <si>
    <t>ODL1000295004440</t>
  </si>
  <si>
    <t>Normoyle, Michael</t>
  </si>
  <si>
    <t>O Donnell, Noel</t>
  </si>
  <si>
    <t>Richardson, Johnny</t>
  </si>
  <si>
    <t>TN1012590-4656</t>
  </si>
  <si>
    <t>ODL100029500128</t>
  </si>
  <si>
    <t>bresnan, brian</t>
  </si>
  <si>
    <t>TN10004927 - 2242</t>
  </si>
  <si>
    <t>crowley, pat</t>
  </si>
  <si>
    <t>McCarthy, Humphrey</t>
  </si>
  <si>
    <t>Bowes, Rebecca</t>
  </si>
  <si>
    <t>Buckley, Tim</t>
  </si>
  <si>
    <t>TN1008128-1005</t>
  </si>
  <si>
    <t>Doherty, Setanta</t>
  </si>
  <si>
    <t>n/a</t>
  </si>
  <si>
    <t>furney, sandra</t>
  </si>
  <si>
    <t>tn1006319-4504</t>
  </si>
  <si>
    <t>Harvey, Nicki</t>
  </si>
  <si>
    <t>tn1008172-1157</t>
  </si>
  <si>
    <t>ODL1000295009129</t>
  </si>
  <si>
    <t>Higgins,Aidan</t>
  </si>
  <si>
    <t>Gleeson, Hilary</t>
  </si>
  <si>
    <t>To be purchased</t>
  </si>
  <si>
    <t>Duggan, Michael</t>
  </si>
  <si>
    <t>Turner, Lorraine</t>
  </si>
  <si>
    <t>Kiely, Stephen</t>
  </si>
  <si>
    <t>Ward, Janet</t>
  </si>
  <si>
    <t>Condon, Cillin</t>
  </si>
  <si>
    <t>1013427-5117</t>
  </si>
  <si>
    <t>Long, Jessica</t>
  </si>
  <si>
    <t>ODL1000295007062</t>
  </si>
  <si>
    <t>Ni Cheallaigh, Laura</t>
  </si>
  <si>
    <t>Coghlan, Karen</t>
  </si>
  <si>
    <t>SN1012488-6009</t>
  </si>
  <si>
    <t>McKeating, Sorcha</t>
  </si>
  <si>
    <t>Howard, Alan</t>
  </si>
  <si>
    <t>Underwood, Shane</t>
  </si>
  <si>
    <t>O'SULLIVAN, CAROL</t>
  </si>
  <si>
    <t>O'Donoghue, Mary</t>
  </si>
  <si>
    <t>TN1004517-1130</t>
  </si>
  <si>
    <t>Mulcahy, Eileen</t>
  </si>
  <si>
    <t>1010335</t>
  </si>
  <si>
    <t>Jeffers, Alex</t>
  </si>
  <si>
    <t>Ward, Peter</t>
  </si>
  <si>
    <t>TN1014094</t>
  </si>
  <si>
    <t>O'Flaherty, Liam</t>
  </si>
  <si>
    <t>TN1014038</t>
  </si>
  <si>
    <t>Meade, Anne</t>
  </si>
  <si>
    <t>SN1011984</t>
  </si>
  <si>
    <t>TN1002259</t>
  </si>
  <si>
    <t>Burke, Pauline</t>
  </si>
  <si>
    <t>TN1008678--1460</t>
  </si>
  <si>
    <t>mcmahon, orla</t>
  </si>
  <si>
    <t>Lehane, Colm</t>
  </si>
  <si>
    <t>Riordan, Rory</t>
  </si>
  <si>
    <t>Sleator, Deirdre</t>
  </si>
  <si>
    <t>TN1010728-4092</t>
  </si>
  <si>
    <t>MAGUIRE, PJ</t>
  </si>
  <si>
    <t>TN1009124-2115</t>
  </si>
  <si>
    <t>murphy, cliona</t>
  </si>
  <si>
    <t>TN10093033944</t>
  </si>
  <si>
    <t>Counihan, Liam</t>
  </si>
  <si>
    <t>TN1013675-5315</t>
  </si>
  <si>
    <t>Howard, Orla</t>
  </si>
  <si>
    <t>Dixon, Christopher</t>
  </si>
  <si>
    <t>Kelly, Brian</t>
  </si>
  <si>
    <t>Long, Sarah</t>
  </si>
  <si>
    <t>SN1013740-6113</t>
  </si>
  <si>
    <t>Clarke, John</t>
  </si>
  <si>
    <t>O Fátharta, Caoimhin</t>
  </si>
  <si>
    <t>60-64</t>
  </si>
  <si>
    <t>Norton, Donogh</t>
  </si>
  <si>
    <t>Quirke, Gavin</t>
  </si>
  <si>
    <t>ODL1000295008861</t>
  </si>
  <si>
    <t>costelloe, declan</t>
  </si>
  <si>
    <t>Addie, David</t>
  </si>
  <si>
    <t>ODL1000295007429</t>
  </si>
  <si>
    <t>Fennell, Claire</t>
  </si>
  <si>
    <t>McCormack, James</t>
  </si>
  <si>
    <t>Hogan, Jennifer</t>
  </si>
  <si>
    <t>Costello, Elaine</t>
  </si>
  <si>
    <t>FeMale</t>
  </si>
  <si>
    <t>Nash, Aoife</t>
  </si>
  <si>
    <t>TN1004646</t>
  </si>
  <si>
    <t>Muldoon, Deirdre</t>
  </si>
  <si>
    <t>carrig, lourda</t>
  </si>
  <si>
    <t>Mc Nicholas, Michelle</t>
  </si>
  <si>
    <t>McAndrew, Catherine</t>
  </si>
  <si>
    <t>Mullally, Patrick</t>
  </si>
  <si>
    <t>Roche, Anne</t>
  </si>
  <si>
    <t>Ní  Fhátharta, Aine</t>
  </si>
  <si>
    <t>TN1004495 - 4957</t>
  </si>
  <si>
    <t>Dillon, Keefsa</t>
  </si>
  <si>
    <t>o'mahony, kenneth</t>
  </si>
  <si>
    <t>Power, Keith</t>
  </si>
  <si>
    <t>TN1004489</t>
  </si>
  <si>
    <t>Carroll, Bridget</t>
  </si>
  <si>
    <t>ODL1000295008956</t>
  </si>
  <si>
    <t>Baggott, John Paul</t>
  </si>
  <si>
    <t>Power, Sam</t>
  </si>
  <si>
    <t>Costello, Rachel</t>
  </si>
  <si>
    <t>Murphy, Rosita</t>
  </si>
  <si>
    <t>Hiland,Ger</t>
  </si>
  <si>
    <t>Dunne, Alison</t>
  </si>
  <si>
    <t>ODL1000295009070</t>
  </si>
  <si>
    <t>Dunne, John</t>
  </si>
  <si>
    <t>hennessy, grainne</t>
  </si>
  <si>
    <t>ODL 1000295008863</t>
  </si>
  <si>
    <t>DNF</t>
  </si>
  <si>
    <t>O' Brien, Aaron</t>
  </si>
  <si>
    <t>JN1006426-564</t>
  </si>
  <si>
    <t>Mellett, David</t>
  </si>
  <si>
    <t>Ben Houeix</t>
  </si>
  <si>
    <t>Costelloe, patrick</t>
  </si>
  <si>
    <t>Maher, Fergal</t>
  </si>
  <si>
    <t>Collins, Ronan</t>
  </si>
  <si>
    <t>TN1010851</t>
  </si>
  <si>
    <t>DNF Cycle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</si>
</sst>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"/>
    <numFmt numFmtId="166" formatCode="\(0\)"/>
    <numFmt numFmtId="167" formatCode="HH:MM:SS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="81" zoomScaleNormal="81" workbookViewId="0" topLeftCell="A1">
      <selection activeCell="A1" sqref="A1"/>
    </sheetView>
  </sheetViews>
  <sheetFormatPr defaultColWidth="12.57421875" defaultRowHeight="12.75"/>
  <cols>
    <col min="1" max="1" width="6.28125" style="1" customWidth="1"/>
    <col min="2" max="2" width="4.8515625" style="1" customWidth="1"/>
    <col min="3" max="3" width="20.140625" style="1" customWidth="1"/>
    <col min="4" max="4" width="23.00390625" style="1" customWidth="1"/>
    <col min="5" max="5" width="6.57421875" style="1" customWidth="1"/>
    <col min="6" max="6" width="7.8515625" style="1" customWidth="1"/>
    <col min="7" max="7" width="6.28125" style="1" customWidth="1"/>
    <col min="8" max="8" width="8.00390625" style="2" customWidth="1"/>
    <col min="9" max="9" width="8.421875" style="3" customWidth="1"/>
    <col min="10" max="11" width="8.00390625" style="2" customWidth="1"/>
    <col min="12" max="12" width="8.421875" style="3" customWidth="1"/>
    <col min="13" max="14" width="8.00390625" style="2" customWidth="1"/>
    <col min="15" max="15" width="8.421875" style="3" customWidth="1"/>
    <col min="16" max="16" width="10.8515625" style="2" customWidth="1"/>
    <col min="17" max="17" width="7.8515625" style="2" customWidth="1"/>
    <col min="18" max="18" width="10.8515625" style="2" customWidth="1"/>
    <col min="19" max="19" width="14.57421875" style="1" customWidth="1"/>
    <col min="20" max="16384" width="11.57421875" style="1" customWidth="1"/>
  </cols>
  <sheetData>
    <row r="1" spans="1:18" s="4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6" t="s">
        <v>11</v>
      </c>
      <c r="M1" s="5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</row>
    <row r="2" spans="1:18" ht="12.75">
      <c r="A2" s="1">
        <v>1</v>
      </c>
      <c r="B2" s="1">
        <v>1</v>
      </c>
      <c r="C2" s="1" t="s">
        <v>18</v>
      </c>
      <c r="D2" s="1" t="s">
        <v>19</v>
      </c>
      <c r="E2" s="1" t="s">
        <v>20</v>
      </c>
      <c r="F2" s="1" t="s">
        <v>21</v>
      </c>
      <c r="G2" s="7" t="s">
        <v>22</v>
      </c>
      <c r="H2" s="2">
        <v>0.006296643518518441</v>
      </c>
      <c r="I2" s="3">
        <v>1</v>
      </c>
      <c r="J2" s="2">
        <v>0.0007539351851851839</v>
      </c>
      <c r="K2" s="2">
        <v>0.02445833333333336</v>
      </c>
      <c r="L2" s="3">
        <v>2</v>
      </c>
      <c r="M2" s="2">
        <v>0.0007052083333333181</v>
      </c>
      <c r="N2" s="2">
        <v>0.014350694444444478</v>
      </c>
      <c r="O2" s="3">
        <v>2</v>
      </c>
      <c r="P2" s="2">
        <v>0.04656481481481478</v>
      </c>
      <c r="R2" s="2">
        <f>P2+Q2</f>
        <v>0.04656481481481478</v>
      </c>
    </row>
    <row r="3" spans="1:18" ht="12.75">
      <c r="A3" s="1">
        <v>2</v>
      </c>
      <c r="B3" s="1">
        <v>49</v>
      </c>
      <c r="C3" s="1" t="s">
        <v>23</v>
      </c>
      <c r="D3" s="1" t="s">
        <v>24</v>
      </c>
      <c r="E3" s="1" t="s">
        <v>25</v>
      </c>
      <c r="F3" s="1" t="s">
        <v>26</v>
      </c>
      <c r="G3" s="7" t="s">
        <v>22</v>
      </c>
      <c r="H3" s="2">
        <v>0.008406249999999948</v>
      </c>
      <c r="I3" s="3">
        <v>17</v>
      </c>
      <c r="J3" s="2">
        <v>0.0006118055555556223</v>
      </c>
      <c r="K3" s="2">
        <v>0.024727430555555485</v>
      </c>
      <c r="L3" s="3">
        <v>4</v>
      </c>
      <c r="M3" s="2">
        <v>0.00044791666666665897</v>
      </c>
      <c r="N3" s="2">
        <v>0.015168518518518526</v>
      </c>
      <c r="O3" s="3">
        <v>3</v>
      </c>
      <c r="P3" s="2">
        <v>0.04936192129629624</v>
      </c>
      <c r="R3" s="2">
        <f>P3+Q3</f>
        <v>0.04936192129629624</v>
      </c>
    </row>
    <row r="4" spans="1:18" ht="12.75">
      <c r="A4" s="1">
        <v>3</v>
      </c>
      <c r="B4" s="1">
        <v>24</v>
      </c>
      <c r="C4" s="1" t="s">
        <v>27</v>
      </c>
      <c r="D4" s="1" t="s">
        <v>28</v>
      </c>
      <c r="E4" s="1" t="s">
        <v>29</v>
      </c>
      <c r="F4" s="1" t="s">
        <v>26</v>
      </c>
      <c r="G4" s="7" t="s">
        <v>22</v>
      </c>
      <c r="H4" s="2">
        <v>0.007976851851851818</v>
      </c>
      <c r="I4" s="3">
        <v>10</v>
      </c>
      <c r="J4" s="2">
        <v>0.000761921296296264</v>
      </c>
      <c r="K4" s="2">
        <v>0.024859375000000017</v>
      </c>
      <c r="L4" s="3">
        <v>5</v>
      </c>
      <c r="M4" s="2">
        <v>0.0005127314814814543</v>
      </c>
      <c r="N4" s="2">
        <v>0.015258564814814801</v>
      </c>
      <c r="O4" s="3">
        <v>4</v>
      </c>
      <c r="P4" s="2">
        <v>0.049369444444444355</v>
      </c>
      <c r="R4" s="2">
        <f>P4+Q4</f>
        <v>0.049369444444444355</v>
      </c>
    </row>
    <row r="5" spans="1:18" ht="12.75">
      <c r="A5" s="1">
        <v>4</v>
      </c>
      <c r="B5" s="1">
        <v>28</v>
      </c>
      <c r="C5" s="1" t="s">
        <v>30</v>
      </c>
      <c r="D5" s="1" t="s">
        <v>31</v>
      </c>
      <c r="E5" s="1" t="s">
        <v>29</v>
      </c>
      <c r="F5" s="1" t="s">
        <v>26</v>
      </c>
      <c r="G5" s="7" t="s">
        <v>22</v>
      </c>
      <c r="H5" s="2">
        <v>0.007894560185185084</v>
      </c>
      <c r="I5" s="3">
        <v>9</v>
      </c>
      <c r="J5" s="2">
        <v>0.0007447916666667442</v>
      </c>
      <c r="K5" s="2">
        <v>0.024704282407407407</v>
      </c>
      <c r="L5" s="3">
        <v>3</v>
      </c>
      <c r="M5" s="2">
        <v>0.0005765046296295484</v>
      </c>
      <c r="N5" s="2">
        <v>0.015983796296296315</v>
      </c>
      <c r="O5" s="3">
        <v>7</v>
      </c>
      <c r="P5" s="2">
        <v>0.0499039351851851</v>
      </c>
      <c r="R5" s="2">
        <f>P5+Q5</f>
        <v>0.0499039351851851</v>
      </c>
    </row>
    <row r="6" spans="1:18" ht="12.75">
      <c r="A6" s="1">
        <v>5</v>
      </c>
      <c r="B6" s="1">
        <v>58</v>
      </c>
      <c r="C6" s="1" t="s">
        <v>32</v>
      </c>
      <c r="D6" s="1" t="s">
        <v>33</v>
      </c>
      <c r="E6" s="1" t="s">
        <v>34</v>
      </c>
      <c r="F6" s="1" t="s">
        <v>26</v>
      </c>
      <c r="G6" s="7" t="s">
        <v>22</v>
      </c>
      <c r="H6" s="2">
        <v>0.008782060185185125</v>
      </c>
      <c r="I6" s="3">
        <v>28</v>
      </c>
      <c r="J6" s="2">
        <v>0.0007526620370370551</v>
      </c>
      <c r="K6" s="2">
        <v>0.0239907407407407</v>
      </c>
      <c r="L6" s="3">
        <v>1</v>
      </c>
      <c r="M6" s="2">
        <v>0.0005590277777778319</v>
      </c>
      <c r="N6" s="2">
        <v>0.016265856481481378</v>
      </c>
      <c r="O6" s="3">
        <v>10</v>
      </c>
      <c r="P6" s="2">
        <v>0.05035034722222209</v>
      </c>
      <c r="R6" s="2">
        <f>P6+Q6</f>
        <v>0.05035034722222209</v>
      </c>
    </row>
    <row r="7" spans="1:18" ht="12.75">
      <c r="A7" s="1">
        <v>6</v>
      </c>
      <c r="B7" s="1">
        <v>72</v>
      </c>
      <c r="C7" s="1" t="s">
        <v>35</v>
      </c>
      <c r="D7" s="1" t="s">
        <v>36</v>
      </c>
      <c r="E7" s="1" t="s">
        <v>29</v>
      </c>
      <c r="F7" s="1" t="s">
        <v>26</v>
      </c>
      <c r="G7" s="7" t="s">
        <v>22</v>
      </c>
      <c r="H7" s="2">
        <v>0.010004050925925823</v>
      </c>
      <c r="I7" s="3">
        <v>75</v>
      </c>
      <c r="J7" s="2">
        <v>0.0009733796296296227</v>
      </c>
      <c r="K7" s="2">
        <v>0.02600960648148154</v>
      </c>
      <c r="L7" s="3">
        <v>6</v>
      </c>
      <c r="N7" s="2">
        <v>0.014117245370370402</v>
      </c>
      <c r="O7" s="3">
        <v>1</v>
      </c>
      <c r="P7" s="2">
        <v>0.051104282407407386</v>
      </c>
      <c r="R7" s="2">
        <f>P7+Q7</f>
        <v>0.051104282407407386</v>
      </c>
    </row>
    <row r="8" spans="1:18" ht="12.75">
      <c r="A8" s="1">
        <v>7</v>
      </c>
      <c r="B8" s="1">
        <v>148</v>
      </c>
      <c r="C8" s="1" t="s">
        <v>37</v>
      </c>
      <c r="E8" s="1" t="s">
        <v>34</v>
      </c>
      <c r="F8" s="1" t="s">
        <v>26</v>
      </c>
      <c r="G8" s="7" t="s">
        <v>38</v>
      </c>
      <c r="H8" s="2">
        <v>0.008062384259259203</v>
      </c>
      <c r="I8" s="3">
        <v>12</v>
      </c>
      <c r="J8" s="2">
        <v>0.0006635416666667115</v>
      </c>
      <c r="K8" s="2">
        <v>0.027181249999999935</v>
      </c>
      <c r="L8" s="3">
        <v>15</v>
      </c>
      <c r="M8" s="2">
        <v>0.000739120370370383</v>
      </c>
      <c r="N8" s="2">
        <v>0.015552314814814783</v>
      </c>
      <c r="O8" s="3">
        <v>5</v>
      </c>
      <c r="P8" s="2">
        <v>0.052198611111111015</v>
      </c>
      <c r="R8" s="2">
        <f>P8+Q8</f>
        <v>0.052198611111111015</v>
      </c>
    </row>
    <row r="9" spans="1:18" ht="12.75">
      <c r="A9" s="1">
        <v>8</v>
      </c>
      <c r="B9" s="1">
        <v>55</v>
      </c>
      <c r="C9" s="1" t="s">
        <v>39</v>
      </c>
      <c r="D9" s="1" t="s">
        <v>40</v>
      </c>
      <c r="E9" s="1" t="s">
        <v>41</v>
      </c>
      <c r="F9" s="1" t="s">
        <v>42</v>
      </c>
      <c r="G9" s="7" t="s">
        <v>22</v>
      </c>
      <c r="H9" s="2">
        <v>0.007741319444444339</v>
      </c>
      <c r="I9" s="3">
        <v>6</v>
      </c>
      <c r="J9" s="2">
        <v>0.0009803240740741126</v>
      </c>
      <c r="K9" s="2">
        <v>0.02722442129629632</v>
      </c>
      <c r="L9" s="3">
        <v>16</v>
      </c>
      <c r="M9" s="2">
        <v>0.0005230324074073645</v>
      </c>
      <c r="N9" s="2">
        <v>0.01654340277777777</v>
      </c>
      <c r="O9" s="3">
        <v>15</v>
      </c>
      <c r="P9" s="2">
        <v>0.05301249999999991</v>
      </c>
      <c r="R9" s="2">
        <f>P9+Q9</f>
        <v>0.05301249999999991</v>
      </c>
    </row>
    <row r="10" spans="1:18" ht="12.75">
      <c r="A10" s="1">
        <v>9</v>
      </c>
      <c r="B10" s="1">
        <v>171</v>
      </c>
      <c r="C10" s="1" t="s">
        <v>43</v>
      </c>
      <c r="D10" s="1" t="s">
        <v>44</v>
      </c>
      <c r="E10" s="1" t="s">
        <v>25</v>
      </c>
      <c r="F10" s="1" t="s">
        <v>26</v>
      </c>
      <c r="G10" s="7" t="s">
        <v>38</v>
      </c>
      <c r="H10" s="2">
        <v>0.008515624999999916</v>
      </c>
      <c r="I10" s="3">
        <v>22</v>
      </c>
      <c r="J10" s="2">
        <v>0.0015923611111111624</v>
      </c>
      <c r="K10" s="2">
        <v>0.02725995370370371</v>
      </c>
      <c r="L10" s="3">
        <v>17</v>
      </c>
      <c r="M10" s="2">
        <v>0.0007238425925925052</v>
      </c>
      <c r="N10" s="2">
        <v>0.016465162037037073</v>
      </c>
      <c r="O10" s="3">
        <v>13</v>
      </c>
      <c r="P10" s="2">
        <v>0.054556944444444366</v>
      </c>
      <c r="R10" s="2">
        <f>P10+Q10</f>
        <v>0.054556944444444366</v>
      </c>
    </row>
    <row r="11" spans="1:18" ht="12.75">
      <c r="A11" s="1">
        <v>10</v>
      </c>
      <c r="B11" s="1">
        <v>22</v>
      </c>
      <c r="C11" s="1" t="s">
        <v>45</v>
      </c>
      <c r="D11" s="1" t="s">
        <v>46</v>
      </c>
      <c r="E11" s="1" t="s">
        <v>20</v>
      </c>
      <c r="F11" s="1" t="s">
        <v>42</v>
      </c>
      <c r="G11" s="7" t="s">
        <v>22</v>
      </c>
      <c r="H11" s="2">
        <v>0.00787442129629623</v>
      </c>
      <c r="I11" s="3">
        <v>7</v>
      </c>
      <c r="J11" s="2">
        <v>0.0011618055555555618</v>
      </c>
      <c r="K11" s="2">
        <v>0.027693287037036995</v>
      </c>
      <c r="L11" s="3">
        <v>26</v>
      </c>
      <c r="M11" s="2">
        <v>0.0007059027777778226</v>
      </c>
      <c r="N11" s="2">
        <v>0.017152430555555598</v>
      </c>
      <c r="O11" s="3">
        <v>27</v>
      </c>
      <c r="P11" s="2">
        <v>0.05458784722222221</v>
      </c>
      <c r="R11" s="2">
        <f>P11+Q11</f>
        <v>0.05458784722222221</v>
      </c>
    </row>
    <row r="12" spans="1:18" ht="12.75">
      <c r="A12" s="1">
        <v>11</v>
      </c>
      <c r="B12" s="1">
        <v>180</v>
      </c>
      <c r="C12" s="1" t="s">
        <v>47</v>
      </c>
      <c r="D12" s="1" t="s">
        <v>48</v>
      </c>
      <c r="E12" s="1" t="s">
        <v>25</v>
      </c>
      <c r="F12" s="1" t="s">
        <v>26</v>
      </c>
      <c r="G12" s="7" t="s">
        <v>38</v>
      </c>
      <c r="H12" s="2">
        <v>0.009084837962962888</v>
      </c>
      <c r="I12" s="3">
        <v>36</v>
      </c>
      <c r="J12" s="2">
        <v>0.0010537037037037233</v>
      </c>
      <c r="K12" s="2">
        <v>0.027397337962962953</v>
      </c>
      <c r="L12" s="3">
        <v>21</v>
      </c>
      <c r="M12" s="2">
        <v>0.0009475694444445182</v>
      </c>
      <c r="N12" s="2">
        <v>0.017057175925925816</v>
      </c>
      <c r="O12" s="3">
        <v>24</v>
      </c>
      <c r="P12" s="2">
        <v>0.0555406249999999</v>
      </c>
      <c r="R12" s="2">
        <f>P12+Q12</f>
        <v>0.0555406249999999</v>
      </c>
    </row>
    <row r="13" spans="1:18" ht="12.75">
      <c r="A13" s="1">
        <v>12</v>
      </c>
      <c r="B13" s="1">
        <v>111</v>
      </c>
      <c r="C13" s="1" t="s">
        <v>49</v>
      </c>
      <c r="D13" s="1" t="s">
        <v>50</v>
      </c>
      <c r="E13" s="1" t="s">
        <v>34</v>
      </c>
      <c r="F13" s="1" t="s">
        <v>26</v>
      </c>
      <c r="G13" s="7" t="s">
        <v>22</v>
      </c>
      <c r="H13" s="2">
        <v>0.010708912037036944</v>
      </c>
      <c r="I13" s="3">
        <v>106</v>
      </c>
      <c r="J13" s="2">
        <v>0.0008723379629630434</v>
      </c>
      <c r="K13" s="2">
        <v>0.02786747685185187</v>
      </c>
      <c r="L13" s="3">
        <v>29</v>
      </c>
      <c r="M13" s="2">
        <v>0.0005922453703702812</v>
      </c>
      <c r="N13" s="2">
        <v>0.01584560185185191</v>
      </c>
      <c r="O13" s="3">
        <v>6</v>
      </c>
      <c r="P13" s="2">
        <v>0.05588657407407405</v>
      </c>
      <c r="R13" s="2">
        <f>P13+Q13</f>
        <v>0.05588657407407405</v>
      </c>
    </row>
    <row r="14" spans="1:18" ht="12.75">
      <c r="A14" s="1">
        <v>13</v>
      </c>
      <c r="B14" s="1">
        <v>135</v>
      </c>
      <c r="C14" s="1" t="s">
        <v>51</v>
      </c>
      <c r="D14" s="1" t="s">
        <v>52</v>
      </c>
      <c r="E14" s="1" t="s">
        <v>25</v>
      </c>
      <c r="F14" s="1" t="s">
        <v>26</v>
      </c>
      <c r="G14" s="7" t="s">
        <v>38</v>
      </c>
      <c r="H14" s="2">
        <v>0.010393402777777672</v>
      </c>
      <c r="I14" s="3">
        <v>89</v>
      </c>
      <c r="J14" s="2">
        <v>0.0011636574074074257</v>
      </c>
      <c r="K14" s="2">
        <v>0.027121296296296338</v>
      </c>
      <c r="L14" s="3">
        <v>12</v>
      </c>
      <c r="M14" s="2">
        <v>0.0006839120370371043</v>
      </c>
      <c r="N14" s="2">
        <v>0.016539351851851847</v>
      </c>
      <c r="O14" s="3">
        <v>14</v>
      </c>
      <c r="P14" s="2">
        <v>0.055901620370370386</v>
      </c>
      <c r="R14" s="2">
        <f>P14+Q14</f>
        <v>0.055901620370370386</v>
      </c>
    </row>
    <row r="15" spans="1:18" ht="12.75">
      <c r="A15" s="1">
        <v>14</v>
      </c>
      <c r="B15" s="1">
        <v>89</v>
      </c>
      <c r="C15" s="1" t="s">
        <v>53</v>
      </c>
      <c r="D15" s="1" t="s">
        <v>54</v>
      </c>
      <c r="E15" s="1" t="s">
        <v>55</v>
      </c>
      <c r="F15" s="1" t="s">
        <v>26</v>
      </c>
      <c r="G15" s="7" t="s">
        <v>22</v>
      </c>
      <c r="H15" s="2">
        <v>0.009826041666666674</v>
      </c>
      <c r="I15" s="3">
        <v>66</v>
      </c>
      <c r="J15" s="2">
        <v>0.0009715277777777587</v>
      </c>
      <c r="K15" s="2">
        <v>0.02713229166666664</v>
      </c>
      <c r="L15" s="3">
        <v>13</v>
      </c>
      <c r="M15" s="2">
        <v>0.0005853009259259023</v>
      </c>
      <c r="N15" s="2">
        <v>0.017438888888888893</v>
      </c>
      <c r="O15" s="3">
        <v>30</v>
      </c>
      <c r="P15" s="2">
        <v>0.05595405092592587</v>
      </c>
      <c r="R15" s="2">
        <f>P15+Q15</f>
        <v>0.05595405092592587</v>
      </c>
    </row>
    <row r="16" spans="1:18" ht="12.75">
      <c r="A16" s="1">
        <v>15</v>
      </c>
      <c r="B16" s="1">
        <v>90</v>
      </c>
      <c r="C16" s="1" t="s">
        <v>56</v>
      </c>
      <c r="D16" s="1" t="s">
        <v>57</v>
      </c>
      <c r="E16" s="1" t="s">
        <v>58</v>
      </c>
      <c r="F16" s="1" t="s">
        <v>42</v>
      </c>
      <c r="G16" s="7" t="s">
        <v>22</v>
      </c>
      <c r="H16" s="2">
        <v>0.007889699074073997</v>
      </c>
      <c r="I16" s="3">
        <v>8</v>
      </c>
      <c r="J16" s="2">
        <v>0.001366550925925969</v>
      </c>
      <c r="K16" s="2">
        <v>0.028937731481481488</v>
      </c>
      <c r="L16" s="3">
        <v>51</v>
      </c>
      <c r="M16" s="2">
        <v>0.0007942129629630035</v>
      </c>
      <c r="N16" s="2">
        <v>0.01699583333333321</v>
      </c>
      <c r="O16" s="3">
        <v>23</v>
      </c>
      <c r="P16" s="2">
        <v>0.05598402777777767</v>
      </c>
      <c r="R16" s="2">
        <f>P16+Q16</f>
        <v>0.05598402777777767</v>
      </c>
    </row>
    <row r="17" spans="1:18" ht="12.75">
      <c r="A17" s="1">
        <v>16</v>
      </c>
      <c r="B17" s="1">
        <v>23</v>
      </c>
      <c r="C17" s="1" t="s">
        <v>59</v>
      </c>
      <c r="D17" s="1" t="s">
        <v>60</v>
      </c>
      <c r="E17" s="1" t="s">
        <v>20</v>
      </c>
      <c r="F17" s="1" t="s">
        <v>26</v>
      </c>
      <c r="G17" s="7" t="s">
        <v>22</v>
      </c>
      <c r="H17" s="2">
        <v>0.009047800925925942</v>
      </c>
      <c r="I17" s="3">
        <v>34</v>
      </c>
      <c r="J17" s="2">
        <v>0.0011502314814814119</v>
      </c>
      <c r="K17" s="2">
        <v>0.028995370370370366</v>
      </c>
      <c r="L17" s="3">
        <v>54</v>
      </c>
      <c r="M17" s="2">
        <v>0.0005745370370370262</v>
      </c>
      <c r="N17" s="2">
        <v>0.016382060185185177</v>
      </c>
      <c r="O17" s="3">
        <v>12</v>
      </c>
      <c r="P17" s="2">
        <v>0.05614999999999992</v>
      </c>
      <c r="R17" s="2">
        <f>P17+Q17</f>
        <v>0.05614999999999992</v>
      </c>
    </row>
    <row r="18" spans="1:18" ht="12.75">
      <c r="A18" s="1">
        <v>17</v>
      </c>
      <c r="B18" s="1">
        <v>88</v>
      </c>
      <c r="C18" s="1" t="s">
        <v>61</v>
      </c>
      <c r="D18" s="1" t="s">
        <v>62</v>
      </c>
      <c r="E18" s="1" t="s">
        <v>34</v>
      </c>
      <c r="F18" s="1" t="s">
        <v>26</v>
      </c>
      <c r="G18" s="7" t="s">
        <v>22</v>
      </c>
      <c r="H18" s="2">
        <v>0.00935682870370369</v>
      </c>
      <c r="I18" s="3">
        <v>52</v>
      </c>
      <c r="J18" s="2">
        <v>0.0008708333333332652</v>
      </c>
      <c r="K18" s="2">
        <v>0.027557638888888958</v>
      </c>
      <c r="L18" s="3">
        <v>24</v>
      </c>
      <c r="M18" s="2">
        <v>0.0005842592592592011</v>
      </c>
      <c r="N18" s="2">
        <v>0.018125578703703682</v>
      </c>
      <c r="O18" s="3">
        <v>47</v>
      </c>
      <c r="P18" s="2">
        <v>0.056495138888888796</v>
      </c>
      <c r="R18" s="2">
        <f>P18+Q18</f>
        <v>0.056495138888888796</v>
      </c>
    </row>
    <row r="19" spans="1:18" ht="12.75">
      <c r="A19" s="1">
        <v>18</v>
      </c>
      <c r="B19" s="1">
        <v>69</v>
      </c>
      <c r="C19" s="1" t="s">
        <v>63</v>
      </c>
      <c r="E19" s="1" t="s">
        <v>29</v>
      </c>
      <c r="F19" s="1" t="s">
        <v>26</v>
      </c>
      <c r="G19" s="7" t="s">
        <v>22</v>
      </c>
      <c r="H19" s="2">
        <v>0.008327777777777712</v>
      </c>
      <c r="I19" s="3">
        <v>14</v>
      </c>
      <c r="J19" s="2">
        <v>0.000961921296296242</v>
      </c>
      <c r="K19" s="2">
        <v>0.028437268518518577</v>
      </c>
      <c r="L19" s="3">
        <v>41</v>
      </c>
      <c r="M19" s="2">
        <v>0.0007146990740740655</v>
      </c>
      <c r="N19" s="2">
        <v>0.018106828703703726</v>
      </c>
      <c r="O19" s="3">
        <v>46</v>
      </c>
      <c r="P19" s="2">
        <v>0.05654849537037032</v>
      </c>
      <c r="R19" s="2">
        <f>P19+Q19</f>
        <v>0.05654849537037032</v>
      </c>
    </row>
    <row r="20" spans="1:18" ht="12.75">
      <c r="A20" s="1">
        <v>19</v>
      </c>
      <c r="B20" s="1">
        <v>371</v>
      </c>
      <c r="C20" s="1" t="s">
        <v>64</v>
      </c>
      <c r="D20" s="1" t="s">
        <v>65</v>
      </c>
      <c r="E20" s="1" t="s">
        <v>25</v>
      </c>
      <c r="F20" s="1" t="s">
        <v>26</v>
      </c>
      <c r="G20" s="7" t="s">
        <v>66</v>
      </c>
      <c r="H20" s="2">
        <v>0.011100347222222195</v>
      </c>
      <c r="I20" s="3">
        <v>131</v>
      </c>
      <c r="J20" s="2">
        <v>0.0008331018518519251</v>
      </c>
      <c r="K20" s="2">
        <v>0.027588773148148116</v>
      </c>
      <c r="L20" s="3">
        <v>25</v>
      </c>
      <c r="M20" s="2">
        <v>0.0005261574074073572</v>
      </c>
      <c r="N20" s="2">
        <v>0.016612037037037064</v>
      </c>
      <c r="O20" s="3">
        <v>16</v>
      </c>
      <c r="P20" s="2">
        <v>0.05666041666666666</v>
      </c>
      <c r="R20" s="2">
        <f>P20+Q20</f>
        <v>0.05666041666666666</v>
      </c>
    </row>
    <row r="21" spans="1:18" ht="12.75">
      <c r="A21" s="1">
        <v>20</v>
      </c>
      <c r="B21" s="1">
        <v>79</v>
      </c>
      <c r="C21" s="1" t="s">
        <v>67</v>
      </c>
      <c r="D21" s="1" t="s">
        <v>68</v>
      </c>
      <c r="E21" s="1" t="s">
        <v>25</v>
      </c>
      <c r="F21" s="1" t="s">
        <v>26</v>
      </c>
      <c r="G21" s="7" t="s">
        <v>22</v>
      </c>
      <c r="H21" s="2">
        <v>0.010505208333333349</v>
      </c>
      <c r="I21" s="3">
        <v>98</v>
      </c>
      <c r="J21" s="2">
        <v>0.0010206018518518212</v>
      </c>
      <c r="K21" s="2">
        <v>0.028304166666666575</v>
      </c>
      <c r="L21" s="3">
        <v>40</v>
      </c>
      <c r="M21" s="2">
        <v>0.0006068287037037656</v>
      </c>
      <c r="N21" s="2">
        <v>0.016323611111111136</v>
      </c>
      <c r="O21" s="3">
        <v>11</v>
      </c>
      <c r="P21" s="2">
        <v>0.05676041666666665</v>
      </c>
      <c r="R21" s="2">
        <f>P21+Q21</f>
        <v>0.05676041666666665</v>
      </c>
    </row>
    <row r="22" spans="1:18" ht="12.75">
      <c r="A22" s="1">
        <v>21</v>
      </c>
      <c r="B22" s="1">
        <v>62</v>
      </c>
      <c r="C22" s="1" t="s">
        <v>69</v>
      </c>
      <c r="D22" s="1" t="s">
        <v>70</v>
      </c>
      <c r="E22" s="1" t="s">
        <v>71</v>
      </c>
      <c r="F22" s="1" t="s">
        <v>42</v>
      </c>
      <c r="G22" s="7" t="s">
        <v>22</v>
      </c>
      <c r="H22" s="2">
        <v>0.008993402777777715</v>
      </c>
      <c r="I22" s="3">
        <v>32</v>
      </c>
      <c r="J22" s="2">
        <v>0.000988425925925962</v>
      </c>
      <c r="K22" s="2">
        <v>0.02902581018518513</v>
      </c>
      <c r="L22" s="3">
        <v>56</v>
      </c>
      <c r="M22" s="2">
        <v>0.0006503472222222362</v>
      </c>
      <c r="N22" s="2">
        <v>0.017155902777777787</v>
      </c>
      <c r="O22" s="3">
        <v>28</v>
      </c>
      <c r="P22" s="2">
        <v>0.05681388888888883</v>
      </c>
      <c r="R22" s="2">
        <f>P22+Q22</f>
        <v>0.05681388888888883</v>
      </c>
    </row>
    <row r="23" spans="1:18" ht="12.75">
      <c r="A23" s="1">
        <v>22</v>
      </c>
      <c r="B23" s="1">
        <v>100</v>
      </c>
      <c r="C23" s="1" t="s">
        <v>72</v>
      </c>
      <c r="D23" s="1" t="s">
        <v>73</v>
      </c>
      <c r="E23" s="1" t="s">
        <v>25</v>
      </c>
      <c r="F23" s="1" t="s">
        <v>26</v>
      </c>
      <c r="G23" s="7" t="s">
        <v>22</v>
      </c>
      <c r="H23" s="2">
        <v>0.009376851851851886</v>
      </c>
      <c r="I23" s="3">
        <v>54</v>
      </c>
      <c r="J23" s="2">
        <v>0.0007263888888887626</v>
      </c>
      <c r="K23" s="2">
        <v>0.027778703703703722</v>
      </c>
      <c r="L23" s="3">
        <v>27</v>
      </c>
      <c r="M23" s="2">
        <v>0.0006212962962963697</v>
      </c>
      <c r="N23" s="2">
        <v>0.018367824074074113</v>
      </c>
      <c r="O23" s="3">
        <v>52</v>
      </c>
      <c r="P23" s="2">
        <v>0.05687106481481485</v>
      </c>
      <c r="R23" s="2">
        <f>P23+Q23</f>
        <v>0.05687106481481485</v>
      </c>
    </row>
    <row r="24" spans="1:18" ht="12.75">
      <c r="A24" s="1">
        <v>23</v>
      </c>
      <c r="B24" s="1">
        <v>10</v>
      </c>
      <c r="C24" s="1" t="s">
        <v>74</v>
      </c>
      <c r="D24" s="1" t="s">
        <v>75</v>
      </c>
      <c r="E24" s="1" t="s">
        <v>41</v>
      </c>
      <c r="F24" s="1" t="s">
        <v>26</v>
      </c>
      <c r="G24" s="7" t="s">
        <v>22</v>
      </c>
      <c r="H24" s="2">
        <v>0.010365624999999934</v>
      </c>
      <c r="I24" s="3">
        <v>86</v>
      </c>
      <c r="J24" s="2">
        <v>0.0011170138888888514</v>
      </c>
      <c r="K24" s="2">
        <v>0.02728865740740738</v>
      </c>
      <c r="L24" s="3">
        <v>18</v>
      </c>
      <c r="M24" s="2">
        <v>0.0005943287037037948</v>
      </c>
      <c r="N24" s="2">
        <v>0.017562731481481464</v>
      </c>
      <c r="O24" s="3">
        <v>34</v>
      </c>
      <c r="P24" s="2">
        <v>0.056928356481481424</v>
      </c>
      <c r="R24" s="2">
        <f>P24+Q24</f>
        <v>0.056928356481481424</v>
      </c>
    </row>
    <row r="25" spans="1:18" ht="12.75">
      <c r="A25" s="1">
        <v>24</v>
      </c>
      <c r="B25" s="1">
        <v>370</v>
      </c>
      <c r="C25" s="1" t="s">
        <v>76</v>
      </c>
      <c r="D25" s="1" t="s">
        <v>77</v>
      </c>
      <c r="E25" s="1" t="s">
        <v>25</v>
      </c>
      <c r="F25" s="1" t="s">
        <v>26</v>
      </c>
      <c r="G25" s="7" t="s">
        <v>66</v>
      </c>
      <c r="H25" s="2">
        <v>0.010502546296296211</v>
      </c>
      <c r="I25" s="3">
        <v>97</v>
      </c>
      <c r="J25" s="2">
        <v>0.0012464120370371257</v>
      </c>
      <c r="K25" s="2">
        <v>0.027902662037037063</v>
      </c>
      <c r="L25" s="3">
        <v>31</v>
      </c>
      <c r="M25" s="2">
        <v>0.000492592592592489</v>
      </c>
      <c r="N25" s="2">
        <v>0.01688564814814819</v>
      </c>
      <c r="O25" s="3">
        <v>21</v>
      </c>
      <c r="P25" s="2">
        <v>0.05702986111111108</v>
      </c>
      <c r="R25" s="2">
        <f>P25+Q25</f>
        <v>0.05702986111111108</v>
      </c>
    </row>
    <row r="26" spans="1:18" ht="12.75">
      <c r="A26" s="1">
        <v>25</v>
      </c>
      <c r="B26" s="1">
        <v>50</v>
      </c>
      <c r="C26" s="1" t="s">
        <v>78</v>
      </c>
      <c r="D26" s="1" t="s">
        <v>79</v>
      </c>
      <c r="E26" s="1" t="s">
        <v>25</v>
      </c>
      <c r="F26" s="1" t="s">
        <v>26</v>
      </c>
      <c r="G26" s="7" t="s">
        <v>22</v>
      </c>
      <c r="H26" s="2">
        <v>0.009315740740740708</v>
      </c>
      <c r="I26" s="3">
        <v>50</v>
      </c>
      <c r="J26" s="2">
        <v>0.0008018518518518869</v>
      </c>
      <c r="K26" s="2">
        <v>0.02752615740740738</v>
      </c>
      <c r="L26" s="3">
        <v>23</v>
      </c>
      <c r="M26" s="2">
        <v>0.0005464120370369807</v>
      </c>
      <c r="N26" s="2">
        <v>0.019043865740740684</v>
      </c>
      <c r="O26" s="3">
        <v>72</v>
      </c>
      <c r="P26" s="2">
        <v>0.05723402777777764</v>
      </c>
      <c r="R26" s="2">
        <f>P26+Q26</f>
        <v>0.05723402777777764</v>
      </c>
    </row>
    <row r="27" spans="1:18" ht="12.75">
      <c r="A27" s="1">
        <v>26</v>
      </c>
      <c r="B27" s="1">
        <v>161</v>
      </c>
      <c r="C27" s="1" t="s">
        <v>80</v>
      </c>
      <c r="D27" s="1" t="s">
        <v>81</v>
      </c>
      <c r="E27" s="1" t="s">
        <v>71</v>
      </c>
      <c r="F27" s="1" t="s">
        <v>26</v>
      </c>
      <c r="G27" s="7" t="s">
        <v>38</v>
      </c>
      <c r="H27" s="2">
        <v>0.00840949074074071</v>
      </c>
      <c r="I27" s="3">
        <v>18</v>
      </c>
      <c r="J27" s="2">
        <v>0.0011696759259258727</v>
      </c>
      <c r="K27" s="2">
        <v>0.027378819444444424</v>
      </c>
      <c r="L27" s="3">
        <v>20</v>
      </c>
      <c r="M27" s="2">
        <v>0.0009503472222223142</v>
      </c>
      <c r="N27" s="2">
        <v>0.01947962962962957</v>
      </c>
      <c r="O27" s="3">
        <v>83</v>
      </c>
      <c r="P27" s="2">
        <v>0.05738796296296289</v>
      </c>
      <c r="R27" s="2">
        <f>P27+Q27</f>
        <v>0.05738796296296289</v>
      </c>
    </row>
    <row r="28" spans="1:18" ht="12.75">
      <c r="A28" s="1">
        <v>27</v>
      </c>
      <c r="B28" s="1">
        <v>124</v>
      </c>
      <c r="C28" s="1" t="s">
        <v>82</v>
      </c>
      <c r="D28" s="1" t="s">
        <v>83</v>
      </c>
      <c r="E28" s="1" t="s">
        <v>29</v>
      </c>
      <c r="F28" s="1" t="s">
        <v>42</v>
      </c>
      <c r="G28" s="7" t="s">
        <v>22</v>
      </c>
      <c r="H28" s="2">
        <v>0.011157523148148107</v>
      </c>
      <c r="I28" s="3">
        <v>136</v>
      </c>
      <c r="J28" s="2">
        <v>0.0008444444444444255</v>
      </c>
      <c r="K28" s="2">
        <v>0.028190393518518597</v>
      </c>
      <c r="L28" s="3">
        <v>37</v>
      </c>
      <c r="M28" s="2">
        <v>0.0005363425925924981</v>
      </c>
      <c r="N28" s="2">
        <v>0.01672939814814811</v>
      </c>
      <c r="O28" s="3">
        <v>18</v>
      </c>
      <c r="P28" s="2">
        <v>0.05745810185185174</v>
      </c>
      <c r="R28" s="2">
        <f>P28+Q28</f>
        <v>0.05745810185185174</v>
      </c>
    </row>
    <row r="29" spans="1:18" ht="12.75">
      <c r="A29" s="1">
        <v>28</v>
      </c>
      <c r="B29" s="1">
        <v>80</v>
      </c>
      <c r="C29" s="1" t="s">
        <v>84</v>
      </c>
      <c r="D29" s="1" t="s">
        <v>85</v>
      </c>
      <c r="E29" s="1" t="s">
        <v>25</v>
      </c>
      <c r="F29" s="1" t="s">
        <v>26</v>
      </c>
      <c r="G29" s="7" t="s">
        <v>22</v>
      </c>
      <c r="H29" s="2">
        <v>0.010783449074074025</v>
      </c>
      <c r="I29" s="3">
        <v>111</v>
      </c>
      <c r="J29" s="2">
        <v>0.0017581018518517677</v>
      </c>
      <c r="K29" s="2">
        <v>0.027027199074074137</v>
      </c>
      <c r="L29" s="3">
        <v>10</v>
      </c>
      <c r="M29" s="2">
        <v>0.0005363425925926091</v>
      </c>
      <c r="N29" s="2">
        <v>0.017577199074074068</v>
      </c>
      <c r="O29" s="3">
        <v>35</v>
      </c>
      <c r="P29" s="2">
        <v>0.05768229166666661</v>
      </c>
      <c r="R29" s="2">
        <f>P29+Q29</f>
        <v>0.05768229166666661</v>
      </c>
    </row>
    <row r="30" spans="1:18" ht="12.75">
      <c r="A30" s="1">
        <v>29</v>
      </c>
      <c r="B30" s="1">
        <v>87</v>
      </c>
      <c r="C30" s="1" t="s">
        <v>86</v>
      </c>
      <c r="E30" s="1" t="s">
        <v>34</v>
      </c>
      <c r="F30" s="1" t="s">
        <v>26</v>
      </c>
      <c r="G30" s="7" t="s">
        <v>22</v>
      </c>
      <c r="H30" s="2">
        <v>0.009134953703703652</v>
      </c>
      <c r="I30" s="3">
        <v>39</v>
      </c>
      <c r="J30" s="2">
        <v>0.001655902777777829</v>
      </c>
      <c r="K30" s="2">
        <v>0.02788090277777766</v>
      </c>
      <c r="L30" s="3">
        <v>30</v>
      </c>
      <c r="M30" s="2">
        <v>0.0004979166666667645</v>
      </c>
      <c r="N30" s="2">
        <v>0.018656944444444434</v>
      </c>
      <c r="O30" s="3">
        <v>62</v>
      </c>
      <c r="P30" s="2">
        <v>0.05782662037037034</v>
      </c>
      <c r="R30" s="2">
        <f>P30+Q30</f>
        <v>0.05782662037037034</v>
      </c>
    </row>
    <row r="31" spans="1:18" ht="12.75">
      <c r="A31" s="1">
        <v>30</v>
      </c>
      <c r="B31" s="1">
        <v>104</v>
      </c>
      <c r="C31" s="1" t="s">
        <v>87</v>
      </c>
      <c r="D31" s="1" t="s">
        <v>88</v>
      </c>
      <c r="E31" s="1" t="s">
        <v>41</v>
      </c>
      <c r="F31" s="1" t="s">
        <v>26</v>
      </c>
      <c r="G31" s="7" t="s">
        <v>22</v>
      </c>
      <c r="H31" s="2">
        <v>0.010257523148148096</v>
      </c>
      <c r="I31" s="3">
        <v>82</v>
      </c>
      <c r="J31" s="2">
        <v>0.0011648148148147852</v>
      </c>
      <c r="K31" s="2">
        <v>0.026990856481481473</v>
      </c>
      <c r="L31" s="3">
        <v>9</v>
      </c>
      <c r="M31" s="2">
        <v>0.0007131944444443983</v>
      </c>
      <c r="N31" s="2">
        <v>0.018731250000000088</v>
      </c>
      <c r="O31" s="3">
        <v>63</v>
      </c>
      <c r="P31" s="2">
        <v>0.05785763888888884</v>
      </c>
      <c r="R31" s="2">
        <f>P31+Q31</f>
        <v>0.05785763888888884</v>
      </c>
    </row>
    <row r="32" spans="1:18" ht="12.75">
      <c r="A32" s="1">
        <v>31</v>
      </c>
      <c r="B32" s="1">
        <v>330</v>
      </c>
      <c r="F32" s="1" t="s">
        <v>26</v>
      </c>
      <c r="G32" s="7" t="s">
        <v>22</v>
      </c>
      <c r="H32" s="2">
        <v>0.00760462962962963</v>
      </c>
      <c r="I32" s="3">
        <v>4</v>
      </c>
      <c r="J32" s="2">
        <v>0.0008971064814814467</v>
      </c>
      <c r="K32" s="2">
        <v>0.029588888888888887</v>
      </c>
      <c r="L32" s="3">
        <v>74</v>
      </c>
      <c r="M32" s="2">
        <v>0.0007850694444444528</v>
      </c>
      <c r="N32" s="2">
        <v>0.019033449074074116</v>
      </c>
      <c r="O32" s="3">
        <v>70</v>
      </c>
      <c r="P32" s="2">
        <v>0.05790914351851852</v>
      </c>
      <c r="R32" s="2">
        <f>P32+Q32</f>
        <v>0.05790914351851852</v>
      </c>
    </row>
    <row r="33" spans="1:18" ht="12.75">
      <c r="A33" s="1">
        <v>32</v>
      </c>
      <c r="B33" s="1">
        <v>125</v>
      </c>
      <c r="C33" s="1" t="s">
        <v>89</v>
      </c>
      <c r="D33" s="1" t="s">
        <v>90</v>
      </c>
      <c r="E33" s="1" t="s">
        <v>29</v>
      </c>
      <c r="F33" s="1" t="s">
        <v>91</v>
      </c>
      <c r="G33" s="7" t="s">
        <v>22</v>
      </c>
      <c r="H33" s="2">
        <v>0.011344097222222183</v>
      </c>
      <c r="I33" s="3">
        <v>148</v>
      </c>
      <c r="J33" s="2">
        <v>0.0006148148148148458</v>
      </c>
      <c r="K33" s="2">
        <v>0.027789004629629632</v>
      </c>
      <c r="L33" s="3">
        <v>28</v>
      </c>
      <c r="M33" s="2">
        <v>0.0005965277777777445</v>
      </c>
      <c r="N33" s="2">
        <v>0.017692245370370396</v>
      </c>
      <c r="O33" s="3">
        <v>39</v>
      </c>
      <c r="P33" s="2">
        <v>0.0580366898148148</v>
      </c>
      <c r="R33" s="2">
        <f>P33+Q33</f>
        <v>0.0580366898148148</v>
      </c>
    </row>
    <row r="34" spans="1:18" ht="12.75">
      <c r="A34" s="1">
        <v>33</v>
      </c>
      <c r="B34" s="1">
        <v>176</v>
      </c>
      <c r="C34" s="1" t="s">
        <v>92</v>
      </c>
      <c r="D34" s="1" t="s">
        <v>93</v>
      </c>
      <c r="E34" s="1" t="s">
        <v>25</v>
      </c>
      <c r="F34" s="1" t="s">
        <v>26</v>
      </c>
      <c r="G34" s="7" t="s">
        <v>38</v>
      </c>
      <c r="H34" s="2">
        <v>0.009846064814814759</v>
      </c>
      <c r="I34" s="3">
        <v>68</v>
      </c>
      <c r="J34" s="2">
        <v>0.0017320601851852357</v>
      </c>
      <c r="K34" s="2">
        <v>0.028924074074074047</v>
      </c>
      <c r="L34" s="3">
        <v>50</v>
      </c>
      <c r="M34" s="2">
        <v>0.0007207175925926235</v>
      </c>
      <c r="N34" s="2">
        <v>0.016820486111111088</v>
      </c>
      <c r="O34" s="3">
        <v>19</v>
      </c>
      <c r="P34" s="2">
        <v>0.05804340277777775</v>
      </c>
      <c r="R34" s="2">
        <f>P34+Q34</f>
        <v>0.05804340277777775</v>
      </c>
    </row>
    <row r="35" spans="1:18" ht="12.75">
      <c r="A35" s="1">
        <v>34</v>
      </c>
      <c r="B35" s="1">
        <v>152</v>
      </c>
      <c r="C35" s="1" t="s">
        <v>94</v>
      </c>
      <c r="E35" s="1" t="s">
        <v>34</v>
      </c>
      <c r="F35" s="1" t="s">
        <v>26</v>
      </c>
      <c r="G35" s="7" t="s">
        <v>38</v>
      </c>
      <c r="H35" s="2">
        <v>0.00858067129629625</v>
      </c>
      <c r="I35" s="3">
        <v>24</v>
      </c>
      <c r="J35" s="2">
        <v>0.0010366898148148618</v>
      </c>
      <c r="K35" s="2">
        <v>0.02883414351851843</v>
      </c>
      <c r="L35" s="3">
        <v>46</v>
      </c>
      <c r="M35" s="2">
        <v>0.0009697916666666639</v>
      </c>
      <c r="N35" s="2">
        <v>0.018907175925925945</v>
      </c>
      <c r="O35" s="3">
        <v>66</v>
      </c>
      <c r="P35" s="2">
        <v>0.05832847222222215</v>
      </c>
      <c r="R35" s="2">
        <f>P35+Q35</f>
        <v>0.05832847222222215</v>
      </c>
    </row>
    <row r="36" spans="1:18" ht="12.75">
      <c r="A36" s="1">
        <v>35</v>
      </c>
      <c r="B36" s="1">
        <v>120</v>
      </c>
      <c r="C36" s="1" t="s">
        <v>95</v>
      </c>
      <c r="E36" s="1" t="s">
        <v>29</v>
      </c>
      <c r="F36" s="1" t="s">
        <v>26</v>
      </c>
      <c r="G36" s="7" t="s">
        <v>22</v>
      </c>
      <c r="H36" s="2">
        <v>0.01233425925925924</v>
      </c>
      <c r="I36" s="3">
        <v>186</v>
      </c>
      <c r="J36" s="2">
        <v>0.0007629629629629653</v>
      </c>
      <c r="K36" s="2">
        <v>0.027309027777777772</v>
      </c>
      <c r="L36" s="3">
        <v>19</v>
      </c>
      <c r="M36" s="2">
        <v>0.0006438657407407122</v>
      </c>
      <c r="N36" s="2">
        <v>0.017431944444444403</v>
      </c>
      <c r="O36" s="3">
        <v>29</v>
      </c>
      <c r="P36" s="2">
        <v>0.05848206018518509</v>
      </c>
      <c r="R36" s="2">
        <f>P36+Q36</f>
        <v>0.05848206018518509</v>
      </c>
    </row>
    <row r="37" spans="1:18" ht="12.75">
      <c r="A37" s="1">
        <v>36</v>
      </c>
      <c r="B37" s="1">
        <v>193</v>
      </c>
      <c r="C37" s="1" t="s">
        <v>96</v>
      </c>
      <c r="D37" s="1" t="s">
        <v>97</v>
      </c>
      <c r="E37" s="1" t="s">
        <v>25</v>
      </c>
      <c r="F37" s="1" t="s">
        <v>26</v>
      </c>
      <c r="G37" s="7" t="s">
        <v>38</v>
      </c>
      <c r="H37" s="2">
        <v>0.009640624999999958</v>
      </c>
      <c r="I37" s="3">
        <v>59</v>
      </c>
      <c r="J37" s="2">
        <v>0.0014182870370370582</v>
      </c>
      <c r="K37" s="2">
        <v>0.027138425925925858</v>
      </c>
      <c r="L37" s="3">
        <v>14</v>
      </c>
      <c r="M37" s="2">
        <v>0.0007228009259259149</v>
      </c>
      <c r="N37" s="2">
        <v>0.019603356481481593</v>
      </c>
      <c r="O37" s="3">
        <v>90</v>
      </c>
      <c r="P37" s="2">
        <v>0.05852349537037038</v>
      </c>
      <c r="R37" s="2">
        <f>P37+Q37</f>
        <v>0.05852349537037038</v>
      </c>
    </row>
    <row r="38" spans="1:18" ht="12.75">
      <c r="A38" s="1">
        <v>37</v>
      </c>
      <c r="B38" s="1">
        <v>169</v>
      </c>
      <c r="C38" s="1" t="s">
        <v>98</v>
      </c>
      <c r="D38" s="1" t="s">
        <v>99</v>
      </c>
      <c r="E38" s="1" t="s">
        <v>29</v>
      </c>
      <c r="F38" s="1" t="s">
        <v>26</v>
      </c>
      <c r="G38" s="7" t="s">
        <v>38</v>
      </c>
      <c r="H38" s="2">
        <v>0.008671527777777799</v>
      </c>
      <c r="I38" s="3">
        <v>26</v>
      </c>
      <c r="J38" s="2">
        <v>0.001141898148148024</v>
      </c>
      <c r="K38" s="2">
        <v>0.029851967592592565</v>
      </c>
      <c r="L38" s="3">
        <v>80</v>
      </c>
      <c r="M38" s="2">
        <v>0.000600925925926088</v>
      </c>
      <c r="N38" s="2">
        <v>0.018303124999999976</v>
      </c>
      <c r="O38" s="3">
        <v>50</v>
      </c>
      <c r="P38" s="2">
        <v>0.05856944444444445</v>
      </c>
      <c r="R38" s="2">
        <f>P38+Q38</f>
        <v>0.05856944444444445</v>
      </c>
    </row>
    <row r="39" spans="1:18" ht="12.75">
      <c r="A39" s="1">
        <v>38</v>
      </c>
      <c r="B39" s="1">
        <v>252</v>
      </c>
      <c r="C39" s="1" t="s">
        <v>100</v>
      </c>
      <c r="E39" s="1" t="s">
        <v>29</v>
      </c>
      <c r="F39" s="1" t="s">
        <v>26</v>
      </c>
      <c r="G39" s="7" t="s">
        <v>38</v>
      </c>
      <c r="H39" s="2">
        <v>0.009103935185185152</v>
      </c>
      <c r="I39" s="3">
        <v>38</v>
      </c>
      <c r="J39" s="2">
        <v>0.0009322916666666403</v>
      </c>
      <c r="K39" s="2">
        <v>0.029560416666666756</v>
      </c>
      <c r="L39" s="3">
        <v>73</v>
      </c>
      <c r="M39" s="2">
        <v>0.0006988425925925634</v>
      </c>
      <c r="N39" s="2">
        <v>0.01835081018518514</v>
      </c>
      <c r="O39" s="3">
        <v>51</v>
      </c>
      <c r="P39" s="2">
        <v>0.05864629629629625</v>
      </c>
      <c r="R39" s="2">
        <f>P39+Q39</f>
        <v>0.05864629629629625</v>
      </c>
    </row>
    <row r="40" spans="1:18" ht="12.75">
      <c r="A40" s="1">
        <v>39</v>
      </c>
      <c r="B40" s="1">
        <v>92</v>
      </c>
      <c r="C40" s="1" t="s">
        <v>101</v>
      </c>
      <c r="D40" s="1" t="s">
        <v>102</v>
      </c>
      <c r="E40" s="1" t="s">
        <v>29</v>
      </c>
      <c r="F40" s="1" t="s">
        <v>26</v>
      </c>
      <c r="G40" s="7" t="s">
        <v>22</v>
      </c>
      <c r="H40" s="2">
        <v>0.010929745370370392</v>
      </c>
      <c r="I40" s="3">
        <v>119</v>
      </c>
      <c r="J40" s="2">
        <v>0.0012012731481481076</v>
      </c>
      <c r="K40" s="2">
        <v>0.02899930555555552</v>
      </c>
      <c r="L40" s="3">
        <v>55</v>
      </c>
      <c r="M40" s="2">
        <v>0.0005848379629629363</v>
      </c>
      <c r="N40" s="2">
        <v>0.01694884259259266</v>
      </c>
      <c r="O40" s="3">
        <v>22</v>
      </c>
      <c r="P40" s="2">
        <v>0.05866400462962962</v>
      </c>
      <c r="R40" s="2">
        <f>P40+Q40</f>
        <v>0.05866400462962962</v>
      </c>
    </row>
    <row r="41" spans="1:18" ht="12.75">
      <c r="A41" s="1">
        <v>40</v>
      </c>
      <c r="B41" s="1">
        <v>18</v>
      </c>
      <c r="C41" s="1" t="s">
        <v>103</v>
      </c>
      <c r="D41" s="1" t="s">
        <v>104</v>
      </c>
      <c r="E41" s="1" t="s">
        <v>55</v>
      </c>
      <c r="F41" s="1" t="s">
        <v>26</v>
      </c>
      <c r="G41" s="7" t="s">
        <v>22</v>
      </c>
      <c r="H41" s="2">
        <v>0.009017245370370297</v>
      </c>
      <c r="I41" s="3">
        <v>33</v>
      </c>
      <c r="J41" s="2">
        <v>0.0010401620370370512</v>
      </c>
      <c r="K41" s="2">
        <v>0.028693749999999962</v>
      </c>
      <c r="L41" s="3">
        <v>43</v>
      </c>
      <c r="M41" s="2">
        <v>0.0009399305555555237</v>
      </c>
      <c r="N41" s="2">
        <v>0.01902824074074083</v>
      </c>
      <c r="O41" s="3">
        <v>69</v>
      </c>
      <c r="P41" s="2">
        <v>0.058719328703703666</v>
      </c>
      <c r="R41" s="2">
        <f>P41+Q41</f>
        <v>0.058719328703703666</v>
      </c>
    </row>
    <row r="42" spans="1:18" ht="12.75">
      <c r="A42" s="1">
        <v>41</v>
      </c>
      <c r="B42" s="1">
        <v>168</v>
      </c>
      <c r="C42" s="1" t="s">
        <v>105</v>
      </c>
      <c r="E42" s="1" t="s">
        <v>29</v>
      </c>
      <c r="F42" s="1" t="s">
        <v>26</v>
      </c>
      <c r="G42" s="7" t="s">
        <v>38</v>
      </c>
      <c r="H42" s="2">
        <v>0.009883449074074013</v>
      </c>
      <c r="I42" s="3">
        <v>72</v>
      </c>
      <c r="J42" s="2">
        <v>0.0014211805555556234</v>
      </c>
      <c r="K42" s="2">
        <v>0.029188194444444426</v>
      </c>
      <c r="L42" s="3">
        <v>61</v>
      </c>
      <c r="M42" s="2">
        <v>0.0007354166666666551</v>
      </c>
      <c r="N42" s="2">
        <v>0.017674999999999996</v>
      </c>
      <c r="O42" s="3">
        <v>37</v>
      </c>
      <c r="P42" s="2">
        <v>0.058903240740740714</v>
      </c>
      <c r="R42" s="2">
        <f>P42+Q42</f>
        <v>0.058903240740740714</v>
      </c>
    </row>
    <row r="43" spans="1:18" ht="12.75">
      <c r="A43" s="1">
        <v>42</v>
      </c>
      <c r="B43" s="1">
        <v>42</v>
      </c>
      <c r="C43" s="1" t="s">
        <v>106</v>
      </c>
      <c r="E43" s="1" t="s">
        <v>29</v>
      </c>
      <c r="F43" s="1" t="s">
        <v>26</v>
      </c>
      <c r="G43" s="7" t="s">
        <v>22</v>
      </c>
      <c r="H43" s="2">
        <v>0.008828819444444358</v>
      </c>
      <c r="I43" s="3">
        <v>29</v>
      </c>
      <c r="J43" s="2">
        <v>0.0011127314814814993</v>
      </c>
      <c r="K43" s="2">
        <v>0.029832175925925908</v>
      </c>
      <c r="L43" s="3">
        <v>79</v>
      </c>
      <c r="M43" s="2">
        <v>0.0007241898148148129</v>
      </c>
      <c r="N43" s="2">
        <v>0.018650925925925987</v>
      </c>
      <c r="O43" s="3">
        <v>61</v>
      </c>
      <c r="P43" s="2">
        <v>0.059148842592592565</v>
      </c>
      <c r="R43" s="2">
        <f>P43+Q43</f>
        <v>0.059148842592592565</v>
      </c>
    </row>
    <row r="44" spans="1:18" ht="12.75">
      <c r="A44" s="1">
        <v>43</v>
      </c>
      <c r="B44" s="1">
        <v>106</v>
      </c>
      <c r="C44" s="1" t="s">
        <v>107</v>
      </c>
      <c r="D44" s="1" t="s">
        <v>108</v>
      </c>
      <c r="E44" s="1" t="s">
        <v>41</v>
      </c>
      <c r="F44" s="1" t="s">
        <v>26</v>
      </c>
      <c r="G44" s="7" t="s">
        <v>22</v>
      </c>
      <c r="H44" s="2">
        <v>0.010379976851851769</v>
      </c>
      <c r="I44" s="3">
        <v>87</v>
      </c>
      <c r="J44" s="2">
        <v>0.0010490740740740634</v>
      </c>
      <c r="K44" s="2">
        <v>0.028035879629629612</v>
      </c>
      <c r="L44" s="3">
        <v>33</v>
      </c>
      <c r="M44" s="2">
        <v>0.00048530092592591334</v>
      </c>
      <c r="N44" s="2">
        <v>0.019249189814814938</v>
      </c>
      <c r="O44" s="3">
        <v>76</v>
      </c>
      <c r="P44" s="2">
        <v>0.059199421296296295</v>
      </c>
      <c r="R44" s="2">
        <f>P44+Q44</f>
        <v>0.059199421296296295</v>
      </c>
    </row>
    <row r="45" spans="1:18" ht="12.75">
      <c r="A45" s="1">
        <v>44</v>
      </c>
      <c r="B45" s="1">
        <v>34</v>
      </c>
      <c r="C45" s="1" t="s">
        <v>109</v>
      </c>
      <c r="D45" s="1" t="s">
        <v>110</v>
      </c>
      <c r="E45" s="1" t="s">
        <v>41</v>
      </c>
      <c r="F45" s="1" t="s">
        <v>26</v>
      </c>
      <c r="G45" s="7" t="s">
        <v>22</v>
      </c>
      <c r="H45" s="2">
        <v>0.010221180555555542</v>
      </c>
      <c r="I45" s="3">
        <v>81</v>
      </c>
      <c r="J45" s="2">
        <v>0.0009170138888887625</v>
      </c>
      <c r="K45" s="2">
        <v>0.02887893518518536</v>
      </c>
      <c r="L45" s="3">
        <v>49</v>
      </c>
      <c r="M45" s="2">
        <v>0.0005640046296295775</v>
      </c>
      <c r="N45" s="2">
        <v>0.018752430555555533</v>
      </c>
      <c r="O45" s="3">
        <v>64</v>
      </c>
      <c r="P45" s="2">
        <v>0.059333564814814777</v>
      </c>
      <c r="R45" s="2">
        <f>P45+Q45</f>
        <v>0.059333564814814777</v>
      </c>
    </row>
    <row r="46" spans="1:18" ht="12.75">
      <c r="A46" s="1">
        <v>45</v>
      </c>
      <c r="B46" s="1">
        <v>157</v>
      </c>
      <c r="C46" s="1" t="s">
        <v>111</v>
      </c>
      <c r="D46" s="1" t="s">
        <v>112</v>
      </c>
      <c r="E46" s="1" t="s">
        <v>55</v>
      </c>
      <c r="F46" s="1" t="s">
        <v>26</v>
      </c>
      <c r="G46" s="7" t="s">
        <v>38</v>
      </c>
      <c r="H46" s="2">
        <v>0.009253240740740742</v>
      </c>
      <c r="I46" s="3">
        <v>46</v>
      </c>
      <c r="J46" s="2">
        <v>0.0015082175925925645</v>
      </c>
      <c r="K46" s="2">
        <v>0.028872916666666693</v>
      </c>
      <c r="L46" s="3">
        <v>48</v>
      </c>
      <c r="M46" s="2">
        <v>0.0005434027777777573</v>
      </c>
      <c r="N46" s="2">
        <v>0.019271180555555545</v>
      </c>
      <c r="O46" s="3">
        <v>78</v>
      </c>
      <c r="P46" s="2">
        <v>0.0594489583333333</v>
      </c>
      <c r="R46" s="2">
        <f>P46+Q46</f>
        <v>0.0594489583333333</v>
      </c>
    </row>
    <row r="47" spans="1:18" ht="12.75">
      <c r="A47" s="1">
        <v>46</v>
      </c>
      <c r="B47" s="1">
        <v>56</v>
      </c>
      <c r="C47" s="1" t="s">
        <v>113</v>
      </c>
      <c r="D47" s="1" t="s">
        <v>114</v>
      </c>
      <c r="E47" s="1" t="s">
        <v>41</v>
      </c>
      <c r="F47" s="1" t="s">
        <v>26</v>
      </c>
      <c r="G47" s="7" t="s">
        <v>22</v>
      </c>
      <c r="H47" s="2">
        <v>0.010731828703703705</v>
      </c>
      <c r="I47" s="3">
        <v>107</v>
      </c>
      <c r="J47" s="2">
        <v>0.0007854166666665385</v>
      </c>
      <c r="K47" s="2">
        <v>0.02824409722222232</v>
      </c>
      <c r="L47" s="3">
        <v>39</v>
      </c>
      <c r="M47" s="2">
        <v>0.0006004629629630109</v>
      </c>
      <c r="N47" s="2">
        <v>0.019310300925925783</v>
      </c>
      <c r="O47" s="3">
        <v>79</v>
      </c>
      <c r="P47" s="2">
        <v>0.05967210648148136</v>
      </c>
      <c r="R47" s="2">
        <f>P47+Q47</f>
        <v>0.05967210648148136</v>
      </c>
    </row>
    <row r="48" spans="1:18" ht="12.75">
      <c r="A48" s="1">
        <v>47</v>
      </c>
      <c r="B48" s="1">
        <v>2</v>
      </c>
      <c r="C48" s="1" t="s">
        <v>115</v>
      </c>
      <c r="F48" s="1" t="s">
        <v>26</v>
      </c>
      <c r="G48" s="7" t="s">
        <v>22</v>
      </c>
      <c r="H48" s="2">
        <v>0.008519097222222216</v>
      </c>
      <c r="I48" s="3">
        <v>23</v>
      </c>
      <c r="J48" s="2">
        <v>0.0012464120370370146</v>
      </c>
      <c r="K48" s="2">
        <v>0.02946805555555554</v>
      </c>
      <c r="L48" s="3">
        <v>65</v>
      </c>
      <c r="M48" s="2">
        <v>0.0006989583333333327</v>
      </c>
      <c r="N48" s="2">
        <v>0.0198642361111111</v>
      </c>
      <c r="O48" s="3">
        <v>95</v>
      </c>
      <c r="P48" s="2">
        <v>0.0597967592592592</v>
      </c>
      <c r="R48" s="2">
        <f>P48+Q48</f>
        <v>0.0597967592592592</v>
      </c>
    </row>
    <row r="49" spans="1:18" ht="12.75">
      <c r="A49" s="1">
        <v>48</v>
      </c>
      <c r="B49" s="1">
        <v>48</v>
      </c>
      <c r="C49" s="1" t="s">
        <v>116</v>
      </c>
      <c r="D49" s="1" t="s">
        <v>117</v>
      </c>
      <c r="E49" s="1" t="s">
        <v>25</v>
      </c>
      <c r="F49" s="1" t="s">
        <v>26</v>
      </c>
      <c r="G49" s="7" t="s">
        <v>22</v>
      </c>
      <c r="H49" s="2">
        <v>0.009176041666666634</v>
      </c>
      <c r="I49" s="3">
        <v>41</v>
      </c>
      <c r="J49" s="2">
        <v>0.0012667824074074074</v>
      </c>
      <c r="K49" s="2">
        <v>0.028237615740740685</v>
      </c>
      <c r="L49" s="3">
        <v>38</v>
      </c>
      <c r="M49" s="2">
        <v>0.0008255787037036999</v>
      </c>
      <c r="N49" s="2">
        <v>0.020315162037037093</v>
      </c>
      <c r="O49" s="3">
        <v>106</v>
      </c>
      <c r="P49" s="2">
        <v>0.05982118055555552</v>
      </c>
      <c r="R49" s="2">
        <f>P49+Q49</f>
        <v>0.05982118055555552</v>
      </c>
    </row>
    <row r="50" spans="1:18" ht="12.75">
      <c r="A50" s="1">
        <v>49</v>
      </c>
      <c r="B50" s="1">
        <v>83</v>
      </c>
      <c r="C50" s="1" t="s">
        <v>118</v>
      </c>
      <c r="E50" s="1" t="s">
        <v>41</v>
      </c>
      <c r="F50" s="1" t="s">
        <v>26</v>
      </c>
      <c r="G50" s="7" t="s">
        <v>22</v>
      </c>
      <c r="H50" s="2">
        <v>0.010950810185185178</v>
      </c>
      <c r="I50" s="3">
        <v>121</v>
      </c>
      <c r="J50" s="2">
        <v>0.00110567129629624</v>
      </c>
      <c r="K50" s="2">
        <v>0.02799606481481487</v>
      </c>
      <c r="L50" s="3">
        <v>32</v>
      </c>
      <c r="M50" s="2">
        <v>0.0007811342592591863</v>
      </c>
      <c r="N50" s="2">
        <v>0.01907187499999996</v>
      </c>
      <c r="O50" s="3">
        <v>74</v>
      </c>
      <c r="P50" s="2">
        <v>0.059905555555555434</v>
      </c>
      <c r="R50" s="2">
        <f>P50+Q50</f>
        <v>0.059905555555555434</v>
      </c>
    </row>
    <row r="51" spans="1:18" ht="12.75">
      <c r="A51" s="1">
        <v>50</v>
      </c>
      <c r="B51" s="1">
        <v>227</v>
      </c>
      <c r="C51" s="1" t="s">
        <v>119</v>
      </c>
      <c r="E51" s="1" t="s">
        <v>55</v>
      </c>
      <c r="F51" s="1" t="s">
        <v>26</v>
      </c>
      <c r="G51" s="7" t="s">
        <v>38</v>
      </c>
      <c r="H51" s="2">
        <v>0.010309259259259185</v>
      </c>
      <c r="I51" s="3">
        <v>85</v>
      </c>
      <c r="J51" s="2">
        <v>0.001203819444444476</v>
      </c>
      <c r="K51" s="2">
        <v>0.029522453703703766</v>
      </c>
      <c r="L51" s="3">
        <v>69</v>
      </c>
      <c r="M51" s="2">
        <v>0.0008543981481481389</v>
      </c>
      <c r="N51" s="2">
        <v>0.01802233796296293</v>
      </c>
      <c r="O51" s="3">
        <v>44</v>
      </c>
      <c r="P51" s="2">
        <v>0.0599122685185185</v>
      </c>
      <c r="R51" s="2">
        <f>P51+Q51</f>
        <v>0.0599122685185185</v>
      </c>
    </row>
    <row r="52" spans="1:18" ht="12.75">
      <c r="A52" s="1">
        <v>51</v>
      </c>
      <c r="B52" s="1">
        <v>81</v>
      </c>
      <c r="C52" s="1" t="s">
        <v>120</v>
      </c>
      <c r="D52" s="1" t="s">
        <v>121</v>
      </c>
      <c r="E52" s="1" t="s">
        <v>25</v>
      </c>
      <c r="F52" s="1" t="s">
        <v>26</v>
      </c>
      <c r="G52" s="7" t="s">
        <v>22</v>
      </c>
      <c r="H52" s="2">
        <v>0.01260289351851851</v>
      </c>
      <c r="I52" s="3">
        <v>194</v>
      </c>
      <c r="J52" s="2">
        <v>0.0010653935185185315</v>
      </c>
      <c r="K52" s="2">
        <v>0.02812465277777776</v>
      </c>
      <c r="L52" s="3">
        <v>34</v>
      </c>
      <c r="M52" s="2">
        <v>0.0006932870370369715</v>
      </c>
      <c r="N52" s="2">
        <v>0.017595601851851828</v>
      </c>
      <c r="O52" s="3">
        <v>36</v>
      </c>
      <c r="P52" s="2">
        <v>0.0600818287037036</v>
      </c>
      <c r="R52" s="2">
        <f>P52+Q52</f>
        <v>0.0600818287037036</v>
      </c>
    </row>
    <row r="53" spans="1:18" ht="12.75">
      <c r="A53" s="1">
        <v>52</v>
      </c>
      <c r="B53" s="1">
        <v>94</v>
      </c>
      <c r="C53" s="1" t="s">
        <v>122</v>
      </c>
      <c r="E53" s="1" t="s">
        <v>29</v>
      </c>
      <c r="F53" s="1" t="s">
        <v>26</v>
      </c>
      <c r="G53" s="7" t="s">
        <v>22</v>
      </c>
      <c r="H53" s="2">
        <v>0.010388541666666584</v>
      </c>
      <c r="I53" s="3">
        <v>88</v>
      </c>
      <c r="J53" s="2">
        <v>0.0011678240740741197</v>
      </c>
      <c r="K53" s="2">
        <v>0.029498611111111073</v>
      </c>
      <c r="L53" s="3">
        <v>67</v>
      </c>
      <c r="M53" s="2">
        <v>0.000545601851851929</v>
      </c>
      <c r="N53" s="2">
        <v>0.01850474537037028</v>
      </c>
      <c r="O53" s="3">
        <v>56</v>
      </c>
      <c r="P53" s="2">
        <v>0.060105324074073985</v>
      </c>
      <c r="R53" s="2">
        <f>P53+Q53</f>
        <v>0.060105324074073985</v>
      </c>
    </row>
    <row r="54" spans="1:18" ht="12.75">
      <c r="A54" s="1">
        <v>53</v>
      </c>
      <c r="B54" s="1">
        <v>204</v>
      </c>
      <c r="C54" s="1" t="s">
        <v>123</v>
      </c>
      <c r="D54" s="1" t="s">
        <v>124</v>
      </c>
      <c r="E54" s="1" t="s">
        <v>34</v>
      </c>
      <c r="F54" s="1" t="s">
        <v>26</v>
      </c>
      <c r="G54" s="7" t="s">
        <v>38</v>
      </c>
      <c r="H54" s="2">
        <v>0.008900231481481446</v>
      </c>
      <c r="I54" s="3">
        <v>30</v>
      </c>
      <c r="J54" s="2">
        <v>0.0013101851851852198</v>
      </c>
      <c r="K54" s="2">
        <v>0.02878240740740745</v>
      </c>
      <c r="L54" s="3">
        <v>45</v>
      </c>
      <c r="M54" s="2">
        <v>0.0006258101851851494</v>
      </c>
      <c r="N54" s="2">
        <v>0.020639583333333267</v>
      </c>
      <c r="O54" s="3">
        <v>114</v>
      </c>
      <c r="P54" s="2">
        <v>0.06025821759259253</v>
      </c>
      <c r="R54" s="2">
        <f>P54+Q54</f>
        <v>0.06025821759259253</v>
      </c>
    </row>
    <row r="55" spans="1:18" ht="12.75">
      <c r="A55" s="1">
        <v>54</v>
      </c>
      <c r="B55" s="1">
        <v>67</v>
      </c>
      <c r="C55" s="1" t="s">
        <v>125</v>
      </c>
      <c r="D55" s="1" t="s">
        <v>126</v>
      </c>
      <c r="E55" s="1" t="s">
        <v>29</v>
      </c>
      <c r="F55" s="1" t="s">
        <v>26</v>
      </c>
      <c r="G55" s="7" t="s">
        <v>22</v>
      </c>
      <c r="H55" s="2">
        <v>0.010515740740740687</v>
      </c>
      <c r="I55" s="3">
        <v>99</v>
      </c>
      <c r="J55" s="2">
        <v>0.0008969907407406774</v>
      </c>
      <c r="K55" s="2">
        <v>0.02869432870370381</v>
      </c>
      <c r="L55" s="3">
        <v>44</v>
      </c>
      <c r="M55" s="2">
        <v>0.0007362268518518178</v>
      </c>
      <c r="N55" s="2">
        <v>0.01956678240740739</v>
      </c>
      <c r="O55" s="3">
        <v>86</v>
      </c>
      <c r="P55" s="2">
        <v>0.06041006944444438</v>
      </c>
      <c r="R55" s="2">
        <f>P55+Q55</f>
        <v>0.06041006944444438</v>
      </c>
    </row>
    <row r="56" spans="1:18" ht="12.75">
      <c r="A56" s="1">
        <v>55</v>
      </c>
      <c r="B56" s="1">
        <v>206</v>
      </c>
      <c r="C56" s="1" t="s">
        <v>127</v>
      </c>
      <c r="D56" s="1" t="s">
        <v>128</v>
      </c>
      <c r="E56" s="1" t="s">
        <v>129</v>
      </c>
      <c r="F56" s="1" t="s">
        <v>26</v>
      </c>
      <c r="G56" s="7" t="s">
        <v>38</v>
      </c>
      <c r="H56" s="2">
        <v>0.010846874999999923</v>
      </c>
      <c r="I56" s="3">
        <v>114</v>
      </c>
      <c r="J56" s="2">
        <v>0.0013244212962962854</v>
      </c>
      <c r="K56" s="2">
        <v>0.027471643518518607</v>
      </c>
      <c r="L56" s="3">
        <v>22</v>
      </c>
      <c r="M56" s="2">
        <v>0.0008785879629629179</v>
      </c>
      <c r="N56" s="2">
        <v>0.01997118055555558</v>
      </c>
      <c r="O56" s="3">
        <v>99</v>
      </c>
      <c r="P56" s="2">
        <v>0.06049270833333331</v>
      </c>
      <c r="R56" s="2">
        <f>P56+Q56</f>
        <v>0.06049270833333331</v>
      </c>
    </row>
    <row r="57" spans="1:18" ht="12.75">
      <c r="A57" s="1">
        <v>56</v>
      </c>
      <c r="B57" s="1">
        <v>38</v>
      </c>
      <c r="C57" s="1" t="s">
        <v>130</v>
      </c>
      <c r="D57" s="1" t="s">
        <v>131</v>
      </c>
      <c r="E57" s="1" t="s">
        <v>58</v>
      </c>
      <c r="F57" s="1" t="s">
        <v>26</v>
      </c>
      <c r="G57" s="7" t="s">
        <v>22</v>
      </c>
      <c r="H57" s="2">
        <v>0.009289814814814723</v>
      </c>
      <c r="I57" s="3">
        <v>48</v>
      </c>
      <c r="J57" s="2">
        <v>0.0014379629629629465</v>
      </c>
      <c r="K57" s="2">
        <v>0.028168634259259306</v>
      </c>
      <c r="L57" s="3">
        <v>36</v>
      </c>
      <c r="M57" s="2">
        <v>0.0009506944444445109</v>
      </c>
      <c r="N57" s="2">
        <v>0.020720486111111103</v>
      </c>
      <c r="O57" s="3">
        <v>117</v>
      </c>
      <c r="P57" s="2">
        <v>0.06056759259259259</v>
      </c>
      <c r="R57" s="2">
        <f>P57+Q57</f>
        <v>0.06056759259259259</v>
      </c>
    </row>
    <row r="58" spans="1:18" ht="12.75">
      <c r="A58" s="1">
        <v>57</v>
      </c>
      <c r="B58" s="1">
        <v>16</v>
      </c>
      <c r="C58" s="1" t="s">
        <v>132</v>
      </c>
      <c r="D58" s="1" t="s">
        <v>133</v>
      </c>
      <c r="E58" s="1" t="s">
        <v>34</v>
      </c>
      <c r="F58" s="1" t="s">
        <v>26</v>
      </c>
      <c r="G58" s="7" t="s">
        <v>22</v>
      </c>
      <c r="H58" s="2">
        <v>0.010889583333333341</v>
      </c>
      <c r="I58" s="3">
        <v>117</v>
      </c>
      <c r="J58" s="2">
        <v>0.0010864583333333178</v>
      </c>
      <c r="K58" s="2">
        <v>0.030260648148148106</v>
      </c>
      <c r="L58" s="3">
        <v>90</v>
      </c>
      <c r="M58" s="2">
        <v>0.0007334490740741328</v>
      </c>
      <c r="N58" s="2">
        <v>0.017676157407407356</v>
      </c>
      <c r="O58" s="3">
        <v>38</v>
      </c>
      <c r="P58" s="2">
        <v>0.060646296296296254</v>
      </c>
      <c r="R58" s="2">
        <f>P58+Q58</f>
        <v>0.060646296296296254</v>
      </c>
    </row>
    <row r="59" spans="1:18" ht="12.75">
      <c r="A59" s="1">
        <v>58</v>
      </c>
      <c r="B59" s="1">
        <v>326</v>
      </c>
      <c r="C59" s="1" t="s">
        <v>134</v>
      </c>
      <c r="E59" s="1" t="s">
        <v>91</v>
      </c>
      <c r="F59" s="1" t="s">
        <v>91</v>
      </c>
      <c r="G59" s="7" t="s">
        <v>38</v>
      </c>
      <c r="H59" s="2">
        <v>0.007177314814814815</v>
      </c>
      <c r="I59" s="3">
        <v>3</v>
      </c>
      <c r="J59" s="2">
        <v>0.0005240740740740657</v>
      </c>
      <c r="K59" s="2">
        <v>0.03081851851851858</v>
      </c>
      <c r="L59" s="3">
        <v>104</v>
      </c>
      <c r="M59" s="2">
        <v>0.0005202546296295685</v>
      </c>
      <c r="N59" s="2">
        <v>0.02160729166666675</v>
      </c>
      <c r="O59" s="3">
        <v>151</v>
      </c>
      <c r="P59" s="2">
        <v>0.060647453703703696</v>
      </c>
      <c r="R59" s="2">
        <f>P59+Q59</f>
        <v>0.060647453703703696</v>
      </c>
    </row>
    <row r="60" spans="1:18" ht="12.75">
      <c r="A60" s="1">
        <v>59</v>
      </c>
      <c r="B60" s="1">
        <v>155</v>
      </c>
      <c r="C60" s="1" t="s">
        <v>135</v>
      </c>
      <c r="D60" s="1" t="s">
        <v>136</v>
      </c>
      <c r="E60" s="1" t="s">
        <v>55</v>
      </c>
      <c r="F60" s="1" t="s">
        <v>26</v>
      </c>
      <c r="G60" s="7" t="s">
        <v>38</v>
      </c>
      <c r="H60" s="2">
        <v>0.009952314814814733</v>
      </c>
      <c r="I60" s="3">
        <v>74</v>
      </c>
      <c r="J60" s="2">
        <v>0.0012270833333334341</v>
      </c>
      <c r="K60" s="2">
        <v>0.02816249999999998</v>
      </c>
      <c r="L60" s="3">
        <v>35</v>
      </c>
      <c r="M60" s="2">
        <v>0.001011226851851843</v>
      </c>
      <c r="N60" s="2">
        <v>0.020442476851851854</v>
      </c>
      <c r="O60" s="3">
        <v>110</v>
      </c>
      <c r="P60" s="2">
        <v>0.060795601851851844</v>
      </c>
      <c r="R60" s="2">
        <f>P60+Q60</f>
        <v>0.060795601851851844</v>
      </c>
    </row>
    <row r="61" spans="1:18" ht="12.75">
      <c r="A61" s="1">
        <v>60</v>
      </c>
      <c r="B61" s="1">
        <v>273</v>
      </c>
      <c r="C61" s="1" t="s">
        <v>137</v>
      </c>
      <c r="D61" s="1" t="s">
        <v>138</v>
      </c>
      <c r="E61" s="1" t="s">
        <v>41</v>
      </c>
      <c r="F61" s="1" t="s">
        <v>26</v>
      </c>
      <c r="G61" s="7" t="s">
        <v>66</v>
      </c>
      <c r="H61" s="2">
        <v>0.01217673611111103</v>
      </c>
      <c r="I61" s="3">
        <v>179</v>
      </c>
      <c r="J61" s="2">
        <v>0.0011238425925925721</v>
      </c>
      <c r="K61" s="2">
        <v>0.029652314814814895</v>
      </c>
      <c r="L61" s="3">
        <v>77</v>
      </c>
      <c r="M61" s="2">
        <v>0.0007145833333334073</v>
      </c>
      <c r="N61" s="2">
        <v>0.017151620370370213</v>
      </c>
      <c r="O61" s="3">
        <v>26</v>
      </c>
      <c r="P61" s="2">
        <v>0.06081909722222212</v>
      </c>
      <c r="R61" s="2">
        <f>P61+Q61</f>
        <v>0.06081909722222212</v>
      </c>
    </row>
    <row r="62" spans="1:18" ht="12.75">
      <c r="A62" s="1">
        <v>61</v>
      </c>
      <c r="B62" s="1">
        <v>153</v>
      </c>
      <c r="C62" s="1" t="s">
        <v>139</v>
      </c>
      <c r="E62" s="1" t="s">
        <v>34</v>
      </c>
      <c r="F62" s="1" t="s">
        <v>26</v>
      </c>
      <c r="G62" s="7" t="s">
        <v>38</v>
      </c>
      <c r="H62" s="2">
        <v>0.009397569444444365</v>
      </c>
      <c r="I62" s="3">
        <v>56</v>
      </c>
      <c r="J62" s="2">
        <v>0.001187962962962974</v>
      </c>
      <c r="K62" s="2">
        <v>0.026931134259259304</v>
      </c>
      <c r="L62" s="3">
        <v>8</v>
      </c>
      <c r="M62" s="2">
        <v>0.0011449074074073584</v>
      </c>
      <c r="N62" s="2">
        <v>0.022263425925925895</v>
      </c>
      <c r="O62" s="3">
        <v>163</v>
      </c>
      <c r="P62" s="2">
        <v>0.060924999999999896</v>
      </c>
      <c r="R62" s="2">
        <f>P62+Q62</f>
        <v>0.060924999999999896</v>
      </c>
    </row>
    <row r="63" spans="1:18" ht="12.75">
      <c r="A63" s="1">
        <v>62</v>
      </c>
      <c r="B63" s="1">
        <v>276</v>
      </c>
      <c r="C63" s="1" t="s">
        <v>140</v>
      </c>
      <c r="E63" s="1" t="s">
        <v>41</v>
      </c>
      <c r="F63" s="1" t="s">
        <v>26</v>
      </c>
      <c r="G63" s="7" t="s">
        <v>66</v>
      </c>
      <c r="H63" s="2">
        <v>0.011491782407407336</v>
      </c>
      <c r="I63" s="3">
        <v>152</v>
      </c>
      <c r="J63" s="2">
        <v>0.001399189814814794</v>
      </c>
      <c r="K63" s="2">
        <v>0.02704965277777782</v>
      </c>
      <c r="L63" s="3">
        <v>11</v>
      </c>
      <c r="M63" s="2">
        <v>0.00081863425925921</v>
      </c>
      <c r="N63" s="2">
        <v>0.02017523148148148</v>
      </c>
      <c r="O63" s="3">
        <v>101</v>
      </c>
      <c r="P63" s="2">
        <v>0.06093449074074064</v>
      </c>
      <c r="R63" s="2">
        <f>P63+Q63</f>
        <v>0.06093449074074064</v>
      </c>
    </row>
    <row r="64" spans="1:18" ht="12.75">
      <c r="A64" s="1">
        <v>63</v>
      </c>
      <c r="B64" s="1">
        <v>139</v>
      </c>
      <c r="C64" s="1" t="s">
        <v>141</v>
      </c>
      <c r="D64" s="1" t="s">
        <v>142</v>
      </c>
      <c r="E64" s="1" t="s">
        <v>25</v>
      </c>
      <c r="F64" s="1" t="s">
        <v>26</v>
      </c>
      <c r="G64" s="7" t="s">
        <v>38</v>
      </c>
      <c r="H64" s="2">
        <v>0.009923611111111064</v>
      </c>
      <c r="I64" s="3">
        <v>73</v>
      </c>
      <c r="J64" s="2">
        <v>0.001393518518518544</v>
      </c>
      <c r="K64" s="2">
        <v>0.029500347222222167</v>
      </c>
      <c r="L64" s="3">
        <v>68</v>
      </c>
      <c r="M64" s="2">
        <v>0.0008054398148148456</v>
      </c>
      <c r="N64" s="2">
        <v>0.019403356481481504</v>
      </c>
      <c r="O64" s="3">
        <v>81</v>
      </c>
      <c r="P64" s="2">
        <v>0.061026273148148125</v>
      </c>
      <c r="R64" s="2">
        <f>P64+Q64</f>
        <v>0.061026273148148125</v>
      </c>
    </row>
    <row r="65" spans="1:18" ht="12.75">
      <c r="A65" s="1">
        <v>64</v>
      </c>
      <c r="B65" s="1">
        <v>45</v>
      </c>
      <c r="C65" s="1" t="s">
        <v>143</v>
      </c>
      <c r="D65" s="1" t="s">
        <v>144</v>
      </c>
      <c r="E65" s="1" t="s">
        <v>29</v>
      </c>
      <c r="F65" s="1" t="s">
        <v>42</v>
      </c>
      <c r="G65" s="7" t="s">
        <v>22</v>
      </c>
      <c r="H65" s="2">
        <v>0.009089004629629582</v>
      </c>
      <c r="I65" s="3">
        <v>37</v>
      </c>
      <c r="J65" s="2">
        <v>0.0011778935185184913</v>
      </c>
      <c r="K65" s="2">
        <v>0.03145590277777777</v>
      </c>
      <c r="L65" s="3">
        <v>119</v>
      </c>
      <c r="M65" s="2">
        <v>0.0007489583333333272</v>
      </c>
      <c r="N65" s="2">
        <v>0.018768171296296265</v>
      </c>
      <c r="O65" s="3">
        <v>65</v>
      </c>
      <c r="P65" s="2">
        <v>0.06123993055555543</v>
      </c>
      <c r="R65" s="2">
        <f>P65+Q65</f>
        <v>0.06123993055555543</v>
      </c>
    </row>
    <row r="66" spans="1:18" ht="12.75">
      <c r="A66" s="1">
        <v>65</v>
      </c>
      <c r="B66" s="1">
        <v>308</v>
      </c>
      <c r="C66" s="1" t="s">
        <v>145</v>
      </c>
      <c r="E66" s="1" t="s">
        <v>71</v>
      </c>
      <c r="F66" s="1" t="s">
        <v>26</v>
      </c>
      <c r="G66" s="7" t="s">
        <v>66</v>
      </c>
      <c r="H66" s="2">
        <v>0.011293749999999991</v>
      </c>
      <c r="I66" s="3">
        <v>144</v>
      </c>
      <c r="J66" s="2">
        <v>0.0012567129629629248</v>
      </c>
      <c r="K66" s="2">
        <v>0.02952326388888893</v>
      </c>
      <c r="L66" s="3">
        <v>70</v>
      </c>
      <c r="M66" s="2">
        <v>0.0006293981481481081</v>
      </c>
      <c r="N66" s="2">
        <v>0.018566087962962996</v>
      </c>
      <c r="O66" s="3">
        <v>57</v>
      </c>
      <c r="P66" s="2">
        <v>0.06126921296296295</v>
      </c>
      <c r="R66" s="2">
        <f>P66+Q66</f>
        <v>0.06126921296296295</v>
      </c>
    </row>
    <row r="67" spans="1:18" ht="12.75">
      <c r="A67" s="1">
        <v>66</v>
      </c>
      <c r="B67" s="1">
        <v>32</v>
      </c>
      <c r="C67" s="1" t="s">
        <v>146</v>
      </c>
      <c r="E67" s="1" t="s">
        <v>25</v>
      </c>
      <c r="F67" s="1" t="s">
        <v>42</v>
      </c>
      <c r="G67" s="7" t="s">
        <v>22</v>
      </c>
      <c r="H67" s="2">
        <v>0.008478009259259234</v>
      </c>
      <c r="I67" s="3">
        <v>21</v>
      </c>
      <c r="J67" s="2">
        <v>0.000979166666666642</v>
      </c>
      <c r="K67" s="2">
        <v>0.03178993055555557</v>
      </c>
      <c r="L67" s="3">
        <v>127</v>
      </c>
      <c r="M67" s="2">
        <v>0.0006225694444443874</v>
      </c>
      <c r="N67" s="2">
        <v>0.01940393518518524</v>
      </c>
      <c r="O67" s="3">
        <v>82</v>
      </c>
      <c r="P67" s="2">
        <v>0.06127361111111107</v>
      </c>
      <c r="R67" s="2">
        <f>P67+Q67</f>
        <v>0.06127361111111107</v>
      </c>
    </row>
    <row r="68" spans="1:18" ht="12.75">
      <c r="A68" s="1">
        <v>67</v>
      </c>
      <c r="B68" s="1">
        <v>137</v>
      </c>
      <c r="C68" s="1" t="s">
        <v>147</v>
      </c>
      <c r="D68" s="1" t="s">
        <v>148</v>
      </c>
      <c r="E68" s="1" t="s">
        <v>25</v>
      </c>
      <c r="F68" s="1" t="s">
        <v>26</v>
      </c>
      <c r="G68" s="7" t="s">
        <v>38</v>
      </c>
      <c r="H68" s="2">
        <v>0.010932986111111043</v>
      </c>
      <c r="I68" s="3">
        <v>120</v>
      </c>
      <c r="J68" s="2">
        <v>0.0013980324074074346</v>
      </c>
      <c r="K68" s="2">
        <v>0.0296298611111111</v>
      </c>
      <c r="L68" s="3">
        <v>76</v>
      </c>
      <c r="M68" s="2">
        <v>0.0007424768518519143</v>
      </c>
      <c r="N68" s="2">
        <v>0.01857696759259253</v>
      </c>
      <c r="O68" s="3">
        <v>58</v>
      </c>
      <c r="P68" s="2">
        <v>0.06128032407407402</v>
      </c>
      <c r="R68" s="2">
        <f>P68+Q68</f>
        <v>0.06128032407407402</v>
      </c>
    </row>
    <row r="69" spans="1:18" ht="12.75">
      <c r="A69" s="1">
        <v>68</v>
      </c>
      <c r="B69" s="1">
        <v>318</v>
      </c>
      <c r="C69" s="1" t="s">
        <v>149</v>
      </c>
      <c r="E69" s="1" t="s">
        <v>91</v>
      </c>
      <c r="F69" s="1" t="s">
        <v>91</v>
      </c>
      <c r="G69" s="7" t="s">
        <v>66</v>
      </c>
      <c r="H69" s="2">
        <v>0.014095138888888803</v>
      </c>
      <c r="I69" s="3">
        <v>220</v>
      </c>
      <c r="M69" s="2">
        <v>0.02022476851851851</v>
      </c>
      <c r="N69" s="2">
        <v>0.026984027777777864</v>
      </c>
      <c r="O69" s="3">
        <v>237</v>
      </c>
      <c r="P69" s="2">
        <v>0.06130393518518518</v>
      </c>
      <c r="R69" s="2">
        <f>P69+Q69</f>
        <v>0.06130393518518518</v>
      </c>
    </row>
    <row r="70" spans="1:18" ht="12.75">
      <c r="A70" s="1">
        <v>69</v>
      </c>
      <c r="B70" s="1">
        <v>54</v>
      </c>
      <c r="C70" s="1" t="s">
        <v>150</v>
      </c>
      <c r="D70" s="1" t="s">
        <v>151</v>
      </c>
      <c r="E70" s="1" t="s">
        <v>41</v>
      </c>
      <c r="F70" s="1" t="s">
        <v>42</v>
      </c>
      <c r="G70" s="7" t="s">
        <v>22</v>
      </c>
      <c r="H70" s="2">
        <v>0.008471296296296171</v>
      </c>
      <c r="I70" s="3">
        <v>20</v>
      </c>
      <c r="J70" s="2">
        <v>0.001007986111111192</v>
      </c>
      <c r="K70" s="2">
        <v>0.030730324074074056</v>
      </c>
      <c r="L70" s="3">
        <v>97</v>
      </c>
      <c r="M70" s="2">
        <v>0.0007288194444444729</v>
      </c>
      <c r="N70" s="2">
        <v>0.020503125000000066</v>
      </c>
      <c r="O70" s="3">
        <v>111</v>
      </c>
      <c r="P70" s="2">
        <v>0.06144155092592596</v>
      </c>
      <c r="R70" s="2">
        <f>P70+Q70</f>
        <v>0.06144155092592596</v>
      </c>
    </row>
    <row r="71" spans="1:18" ht="12.75">
      <c r="A71" s="1">
        <v>70</v>
      </c>
      <c r="B71" s="1">
        <v>136</v>
      </c>
      <c r="C71" s="1" t="s">
        <v>152</v>
      </c>
      <c r="D71" s="1" t="s">
        <v>153</v>
      </c>
      <c r="E71" s="1" t="s">
        <v>25</v>
      </c>
      <c r="F71" s="1" t="s">
        <v>26</v>
      </c>
      <c r="G71" s="7" t="s">
        <v>38</v>
      </c>
      <c r="H71" s="2">
        <v>0.010258564814814686</v>
      </c>
      <c r="I71" s="3">
        <v>83</v>
      </c>
      <c r="J71" s="2">
        <v>0.0016160879629630864</v>
      </c>
      <c r="K71" s="2">
        <v>0.03079398148148149</v>
      </c>
      <c r="L71" s="3">
        <v>100</v>
      </c>
      <c r="M71" s="2">
        <v>0.0005937499999999485</v>
      </c>
      <c r="N71" s="2">
        <v>0.018277662037037068</v>
      </c>
      <c r="O71" s="3">
        <v>49</v>
      </c>
      <c r="P71" s="2">
        <v>0.06154004629629628</v>
      </c>
      <c r="R71" s="2">
        <f>P71+Q71</f>
        <v>0.06154004629629628</v>
      </c>
    </row>
    <row r="72" spans="1:18" ht="12.75">
      <c r="A72" s="1">
        <v>71</v>
      </c>
      <c r="B72" s="1">
        <v>95</v>
      </c>
      <c r="C72" s="1" t="s">
        <v>154</v>
      </c>
      <c r="E72" s="1" t="s">
        <v>29</v>
      </c>
      <c r="F72" s="1" t="s">
        <v>26</v>
      </c>
      <c r="G72" s="7" t="s">
        <v>22</v>
      </c>
      <c r="H72" s="2">
        <v>0.010910648148148128</v>
      </c>
      <c r="I72" s="3">
        <v>118</v>
      </c>
      <c r="J72" s="2">
        <v>0.0021273148148148735</v>
      </c>
      <c r="K72" s="2">
        <v>0.03147638888888882</v>
      </c>
      <c r="L72" s="3">
        <v>120</v>
      </c>
      <c r="M72" s="2">
        <v>0.00042719907407406943</v>
      </c>
      <c r="N72" s="2">
        <v>0.016845949074074107</v>
      </c>
      <c r="O72" s="3">
        <v>20</v>
      </c>
      <c r="P72" s="2">
        <v>0.061787499999999995</v>
      </c>
      <c r="R72" s="2">
        <f>P72+Q72</f>
        <v>0.061787499999999995</v>
      </c>
    </row>
    <row r="73" spans="1:18" ht="12.75">
      <c r="A73" s="1">
        <v>72</v>
      </c>
      <c r="B73" s="1">
        <v>96</v>
      </c>
      <c r="C73" s="1" t="s">
        <v>155</v>
      </c>
      <c r="E73" s="1" t="s">
        <v>29</v>
      </c>
      <c r="F73" s="1" t="s">
        <v>26</v>
      </c>
      <c r="G73" s="7" t="s">
        <v>22</v>
      </c>
      <c r="H73" s="2">
        <v>0.010415277777777732</v>
      </c>
      <c r="I73" s="3">
        <v>90</v>
      </c>
      <c r="J73" s="2">
        <v>0.001291203703703725</v>
      </c>
      <c r="K73" s="2">
        <v>0.02884791666666664</v>
      </c>
      <c r="L73" s="3">
        <v>47</v>
      </c>
      <c r="M73" s="2">
        <v>0.0008079861111111031</v>
      </c>
      <c r="N73" s="2">
        <v>0.020429861111111114</v>
      </c>
      <c r="O73" s="3">
        <v>107</v>
      </c>
      <c r="P73" s="2">
        <v>0.06179224537037031</v>
      </c>
      <c r="R73" s="2">
        <f>P73+Q73</f>
        <v>0.06179224537037031</v>
      </c>
    </row>
    <row r="74" spans="1:18" ht="12.75">
      <c r="A74" s="1">
        <v>73</v>
      </c>
      <c r="B74" s="1">
        <v>269</v>
      </c>
      <c r="C74" s="1" t="s">
        <v>156</v>
      </c>
      <c r="E74" s="1" t="s">
        <v>41</v>
      </c>
      <c r="F74" s="1" t="s">
        <v>21</v>
      </c>
      <c r="G74" s="7" t="s">
        <v>66</v>
      </c>
      <c r="H74" s="2">
        <v>0.01046817129629618</v>
      </c>
      <c r="I74" s="3">
        <v>94</v>
      </c>
      <c r="J74" s="2">
        <v>0.00158009259259273</v>
      </c>
      <c r="K74" s="2">
        <v>0.02952407407407398</v>
      </c>
      <c r="L74" s="3">
        <v>71</v>
      </c>
      <c r="M74" s="2">
        <v>0.001156828703703816</v>
      </c>
      <c r="N74" s="2">
        <v>0.019240509259259242</v>
      </c>
      <c r="O74" s="3">
        <v>75</v>
      </c>
      <c r="P74" s="2">
        <v>0.06196967592592595</v>
      </c>
      <c r="R74" s="2">
        <f>P74+Q74</f>
        <v>0.06196967592592595</v>
      </c>
    </row>
    <row r="75" spans="1:18" ht="12.75">
      <c r="A75" s="1">
        <v>74</v>
      </c>
      <c r="B75" s="1">
        <v>146</v>
      </c>
      <c r="C75" s="1" t="s">
        <v>157</v>
      </c>
      <c r="E75" s="1" t="s">
        <v>41</v>
      </c>
      <c r="F75" s="1" t="s">
        <v>26</v>
      </c>
      <c r="G75" s="7" t="s">
        <v>38</v>
      </c>
      <c r="H75" s="2">
        <v>0.010272800925925862</v>
      </c>
      <c r="I75" s="3">
        <v>84</v>
      </c>
      <c r="J75" s="2">
        <v>0.0015931712962963251</v>
      </c>
      <c r="K75" s="2">
        <v>0.030281365740740696</v>
      </c>
      <c r="L75" s="3">
        <v>91</v>
      </c>
      <c r="M75" s="2">
        <v>0.00076932870370372</v>
      </c>
      <c r="N75" s="2">
        <v>0.019057638888888895</v>
      </c>
      <c r="O75" s="3">
        <v>73</v>
      </c>
      <c r="P75" s="2">
        <v>0.0619743055555555</v>
      </c>
      <c r="R75" s="2">
        <f>P75+Q75</f>
        <v>0.0619743055555555</v>
      </c>
    </row>
    <row r="76" spans="1:18" ht="12.75">
      <c r="A76" s="1">
        <v>75</v>
      </c>
      <c r="B76" s="1">
        <v>164</v>
      </c>
      <c r="C76" s="1" t="s">
        <v>158</v>
      </c>
      <c r="E76" s="1" t="s">
        <v>29</v>
      </c>
      <c r="F76" s="1" t="s">
        <v>42</v>
      </c>
      <c r="G76" s="7" t="s">
        <v>38</v>
      </c>
      <c r="H76" s="2">
        <v>0.009459722222222133</v>
      </c>
      <c r="I76" s="3">
        <v>57</v>
      </c>
      <c r="J76" s="2">
        <v>0.0011525462962963529</v>
      </c>
      <c r="K76" s="2">
        <v>0.03169421296296293</v>
      </c>
      <c r="L76" s="3">
        <v>126</v>
      </c>
      <c r="M76" s="2">
        <v>0.0007074074074074899</v>
      </c>
      <c r="N76" s="2">
        <v>0.018979166666666547</v>
      </c>
      <c r="O76" s="3">
        <v>68</v>
      </c>
      <c r="P76" s="2">
        <v>0.061993055555555454</v>
      </c>
      <c r="R76" s="2">
        <f>P76+Q76</f>
        <v>0.061993055555555454</v>
      </c>
    </row>
    <row r="77" spans="1:18" ht="12.75">
      <c r="A77" s="1">
        <v>76</v>
      </c>
      <c r="B77" s="1">
        <v>215</v>
      </c>
      <c r="C77" s="1" t="s">
        <v>159</v>
      </c>
      <c r="D77" s="1" t="s">
        <v>160</v>
      </c>
      <c r="E77" s="1" t="s">
        <v>25</v>
      </c>
      <c r="F77" s="1" t="s">
        <v>26</v>
      </c>
      <c r="G77" s="7" t="s">
        <v>38</v>
      </c>
      <c r="H77" s="2">
        <v>0.00932013888888883</v>
      </c>
      <c r="I77" s="3">
        <v>51</v>
      </c>
      <c r="J77" s="2">
        <v>0.0011074074074074458</v>
      </c>
      <c r="K77" s="2">
        <v>0.029605092592592586</v>
      </c>
      <c r="L77" s="3">
        <v>75</v>
      </c>
      <c r="M77" s="2">
        <v>0.0010806712962962983</v>
      </c>
      <c r="N77" s="2">
        <v>0.020913425925925933</v>
      </c>
      <c r="O77" s="3">
        <v>121</v>
      </c>
      <c r="P77" s="2">
        <v>0.06202673611111109</v>
      </c>
      <c r="R77" s="2">
        <f>P77+Q77</f>
        <v>0.06202673611111109</v>
      </c>
    </row>
    <row r="78" spans="1:18" ht="12.75">
      <c r="A78" s="1">
        <v>77</v>
      </c>
      <c r="B78" s="1">
        <v>107</v>
      </c>
      <c r="C78" s="1" t="s">
        <v>161</v>
      </c>
      <c r="E78" s="1" t="s">
        <v>41</v>
      </c>
      <c r="F78" s="1" t="s">
        <v>26</v>
      </c>
      <c r="G78" s="7" t="s">
        <v>22</v>
      </c>
      <c r="H78" s="2">
        <v>0.009850810185185188</v>
      </c>
      <c r="I78" s="3">
        <v>70</v>
      </c>
      <c r="J78" s="2">
        <v>0.0010940972222222012</v>
      </c>
      <c r="K78" s="2">
        <v>0.029464236111111042</v>
      </c>
      <c r="L78" s="3">
        <v>64</v>
      </c>
      <c r="M78" s="2">
        <v>0.0005098379629630001</v>
      </c>
      <c r="N78" s="2">
        <v>0.021156481481481526</v>
      </c>
      <c r="O78" s="3">
        <v>133</v>
      </c>
      <c r="P78" s="2">
        <v>0.06207546296296296</v>
      </c>
      <c r="R78" s="2">
        <f>P78+Q78</f>
        <v>0.06207546296296296</v>
      </c>
    </row>
    <row r="79" spans="1:18" ht="12.75">
      <c r="A79" s="1">
        <v>78</v>
      </c>
      <c r="B79" s="1">
        <v>196</v>
      </c>
      <c r="C79" s="1" t="s">
        <v>162</v>
      </c>
      <c r="D79" s="1" t="s">
        <v>163</v>
      </c>
      <c r="E79" s="1" t="s">
        <v>25</v>
      </c>
      <c r="F79" s="1" t="s">
        <v>26</v>
      </c>
      <c r="G79" s="7" t="s">
        <v>38</v>
      </c>
      <c r="H79" s="2">
        <v>0.010539814814814807</v>
      </c>
      <c r="I79" s="3">
        <v>100</v>
      </c>
      <c r="J79" s="2">
        <v>0.002726736111111072</v>
      </c>
      <c r="K79" s="2">
        <v>0.02989953703703707</v>
      </c>
      <c r="L79" s="3">
        <v>84</v>
      </c>
      <c r="M79" s="2">
        <v>0.0005385416666666698</v>
      </c>
      <c r="N79" s="2">
        <v>0.018415972222222243</v>
      </c>
      <c r="O79" s="3">
        <v>53</v>
      </c>
      <c r="P79" s="2">
        <v>0.062120601851851864</v>
      </c>
      <c r="R79" s="2">
        <f>P79+Q79</f>
        <v>0.062120601851851864</v>
      </c>
    </row>
    <row r="80" spans="1:18" ht="12.75">
      <c r="A80" s="1">
        <v>79</v>
      </c>
      <c r="B80" s="1">
        <v>160</v>
      </c>
      <c r="C80" s="1" t="s">
        <v>164</v>
      </c>
      <c r="D80" s="1" t="s">
        <v>165</v>
      </c>
      <c r="E80" s="1" t="s">
        <v>58</v>
      </c>
      <c r="F80" s="1" t="s">
        <v>26</v>
      </c>
      <c r="G80" s="7" t="s">
        <v>38</v>
      </c>
      <c r="H80" s="2">
        <v>0.008274537037036955</v>
      </c>
      <c r="I80" s="3">
        <v>13</v>
      </c>
      <c r="J80" s="2">
        <v>0.0013715277777778256</v>
      </c>
      <c r="K80" s="2">
        <v>0.02987777777777778</v>
      </c>
      <c r="L80" s="3">
        <v>82</v>
      </c>
      <c r="M80" s="2">
        <v>0.0015265046296296658</v>
      </c>
      <c r="N80" s="2">
        <v>0.02120520833333328</v>
      </c>
      <c r="O80" s="3">
        <v>134</v>
      </c>
      <c r="P80" s="2">
        <v>0.06225555555555551</v>
      </c>
      <c r="R80" s="2">
        <f>P80+Q80</f>
        <v>0.06225555555555551</v>
      </c>
    </row>
    <row r="81" spans="1:19" ht="12.75">
      <c r="A81" s="1">
        <v>80</v>
      </c>
      <c r="B81" s="1">
        <v>191</v>
      </c>
      <c r="C81" s="1" t="s">
        <v>166</v>
      </c>
      <c r="E81" s="1" t="s">
        <v>29</v>
      </c>
      <c r="F81" s="1" t="s">
        <v>26</v>
      </c>
      <c r="G81" s="7" t="s">
        <v>38</v>
      </c>
      <c r="H81" s="2">
        <v>0.009264699074074012</v>
      </c>
      <c r="I81" s="3">
        <v>47</v>
      </c>
      <c r="J81" s="2">
        <v>0.0017282407407407385</v>
      </c>
      <c r="N81" s="2">
        <v>0.049901041666666646</v>
      </c>
      <c r="P81" s="2">
        <v>0.060893981481481396</v>
      </c>
      <c r="Q81" s="2">
        <v>0.001388888888888889</v>
      </c>
      <c r="R81" s="2">
        <f>P81+Q81</f>
        <v>0.06228287037037029</v>
      </c>
      <c r="S81" s="1" t="s">
        <v>167</v>
      </c>
    </row>
    <row r="82" spans="1:18" ht="12.75">
      <c r="A82" s="1">
        <v>81</v>
      </c>
      <c r="B82" s="1">
        <v>205</v>
      </c>
      <c r="C82" s="1" t="s">
        <v>168</v>
      </c>
      <c r="D82" s="1" t="s">
        <v>169</v>
      </c>
      <c r="E82" s="1" t="s">
        <v>55</v>
      </c>
      <c r="F82" s="1" t="s">
        <v>42</v>
      </c>
      <c r="G82" s="7" t="s">
        <v>38</v>
      </c>
      <c r="H82" s="2">
        <v>0.010027893518518516</v>
      </c>
      <c r="I82" s="3">
        <v>76</v>
      </c>
      <c r="J82" s="2">
        <v>0.0009917824074073822</v>
      </c>
      <c r="K82" s="2">
        <v>0.032373495370370375</v>
      </c>
      <c r="L82" s="3">
        <v>139</v>
      </c>
      <c r="M82" s="2">
        <v>0.0009521990740740671</v>
      </c>
      <c r="N82" s="2">
        <v>0.0179421296296296</v>
      </c>
      <c r="O82" s="3">
        <v>42</v>
      </c>
      <c r="P82" s="2">
        <v>0.06228749999999994</v>
      </c>
      <c r="R82" s="2">
        <f>P82+Q82</f>
        <v>0.06228749999999994</v>
      </c>
    </row>
    <row r="83" spans="1:18" ht="12.75">
      <c r="A83" s="1">
        <v>82</v>
      </c>
      <c r="B83" s="1">
        <v>119</v>
      </c>
      <c r="C83" s="1" t="s">
        <v>170</v>
      </c>
      <c r="E83" s="1" t="s">
        <v>29</v>
      </c>
      <c r="F83" s="1" t="s">
        <v>26</v>
      </c>
      <c r="G83" s="7" t="s">
        <v>22</v>
      </c>
      <c r="H83" s="2">
        <v>0.011768749999999994</v>
      </c>
      <c r="I83" s="3">
        <v>165</v>
      </c>
      <c r="J83" s="2">
        <v>0.0012031249999999716</v>
      </c>
      <c r="K83" s="2">
        <v>0.028987384259259175</v>
      </c>
      <c r="L83" s="3">
        <v>53</v>
      </c>
      <c r="M83" s="2">
        <v>0.0007416666666667515</v>
      </c>
      <c r="N83" s="2">
        <v>0.019598611111111053</v>
      </c>
      <c r="O83" s="3">
        <v>89</v>
      </c>
      <c r="P83" s="2">
        <v>0.062299537037036945</v>
      </c>
      <c r="R83" s="2">
        <f>P83+Q83</f>
        <v>0.062299537037036945</v>
      </c>
    </row>
    <row r="84" spans="1:18" ht="12.75">
      <c r="A84" s="1">
        <v>83</v>
      </c>
      <c r="B84" s="1">
        <v>165</v>
      </c>
      <c r="C84" s="1" t="s">
        <v>171</v>
      </c>
      <c r="E84" s="1" t="s">
        <v>29</v>
      </c>
      <c r="F84" s="1" t="s">
        <v>26</v>
      </c>
      <c r="G84" s="7" t="s">
        <v>38</v>
      </c>
      <c r="H84" s="2">
        <v>0.009137384259259251</v>
      </c>
      <c r="I84" s="3">
        <v>40</v>
      </c>
      <c r="J84" s="2">
        <v>0.0010328703703703646</v>
      </c>
      <c r="K84" s="2">
        <v>0.031095717592592553</v>
      </c>
      <c r="L84" s="3">
        <v>110</v>
      </c>
      <c r="M84" s="2">
        <v>0.0005096064814815726</v>
      </c>
      <c r="N84" s="2">
        <v>0.020631944444444383</v>
      </c>
      <c r="O84" s="3">
        <v>113</v>
      </c>
      <c r="P84" s="2">
        <v>0.062407523148148125</v>
      </c>
      <c r="R84" s="2">
        <f>P84+Q84</f>
        <v>0.062407523148148125</v>
      </c>
    </row>
    <row r="85" spans="1:18" ht="12.75">
      <c r="A85" s="1">
        <v>84</v>
      </c>
      <c r="B85" s="1">
        <v>11</v>
      </c>
      <c r="C85" s="1" t="s">
        <v>172</v>
      </c>
      <c r="E85" s="1" t="s">
        <v>34</v>
      </c>
      <c r="F85" s="1" t="s">
        <v>26</v>
      </c>
      <c r="G85" s="7" t="s">
        <v>22</v>
      </c>
      <c r="H85" s="2">
        <v>0.012768402777777799</v>
      </c>
      <c r="I85" s="3">
        <v>200</v>
      </c>
      <c r="J85" s="2">
        <v>0.0013983796296296314</v>
      </c>
      <c r="K85" s="2">
        <v>0.02895810185185177</v>
      </c>
      <c r="L85" s="3">
        <v>52</v>
      </c>
      <c r="M85" s="2">
        <v>0.0007778935185185354</v>
      </c>
      <c r="N85" s="2">
        <v>0.018650810185185107</v>
      </c>
      <c r="O85" s="3">
        <v>60</v>
      </c>
      <c r="P85" s="2">
        <v>0.06255358796296284</v>
      </c>
      <c r="R85" s="2">
        <f>P85+Q85</f>
        <v>0.06255358796296284</v>
      </c>
    </row>
    <row r="86" spans="1:18" ht="12.75">
      <c r="A86" s="1">
        <v>85</v>
      </c>
      <c r="B86" s="1">
        <v>84</v>
      </c>
      <c r="C86" s="1" t="s">
        <v>173</v>
      </c>
      <c r="E86" s="1" t="s">
        <v>41</v>
      </c>
      <c r="F86" s="1" t="s">
        <v>26</v>
      </c>
      <c r="G86" s="7" t="s">
        <v>22</v>
      </c>
      <c r="H86" s="2">
        <v>0.009777199074074039</v>
      </c>
      <c r="I86" s="3">
        <v>65</v>
      </c>
      <c r="J86" s="2">
        <v>0.0011055555555554708</v>
      </c>
      <c r="K86" s="2">
        <v>0.030813078703703756</v>
      </c>
      <c r="L86" s="3">
        <v>102</v>
      </c>
      <c r="M86" s="2">
        <v>0.0006494212962963042</v>
      </c>
      <c r="N86" s="2">
        <v>0.02029467592592593</v>
      </c>
      <c r="O86" s="3">
        <v>105</v>
      </c>
      <c r="P86" s="2">
        <v>0.0626399305555555</v>
      </c>
      <c r="R86" s="2">
        <f>P86+Q86</f>
        <v>0.0626399305555555</v>
      </c>
    </row>
    <row r="87" spans="1:18" ht="12.75">
      <c r="A87" s="1">
        <v>86</v>
      </c>
      <c r="B87" s="1">
        <v>166</v>
      </c>
      <c r="C87" s="1" t="s">
        <v>174</v>
      </c>
      <c r="E87" s="1" t="s">
        <v>29</v>
      </c>
      <c r="F87" s="1" t="s">
        <v>42</v>
      </c>
      <c r="G87" s="7" t="s">
        <v>38</v>
      </c>
      <c r="H87" s="2">
        <v>0.009178587962962892</v>
      </c>
      <c r="I87" s="3">
        <v>42</v>
      </c>
      <c r="J87" s="2">
        <v>0.001261458333333354</v>
      </c>
      <c r="K87" s="2">
        <v>0.03194918981481487</v>
      </c>
      <c r="L87" s="3">
        <v>130</v>
      </c>
      <c r="M87" s="2">
        <v>0.0005357638888888738</v>
      </c>
      <c r="N87" s="2">
        <v>0.019739467592592597</v>
      </c>
      <c r="O87" s="3">
        <v>92</v>
      </c>
      <c r="P87" s="2">
        <v>0.06266446759259259</v>
      </c>
      <c r="R87" s="2">
        <f>P87+Q87</f>
        <v>0.06266446759259259</v>
      </c>
    </row>
    <row r="88" spans="1:18" ht="12.75">
      <c r="A88" s="1">
        <v>87</v>
      </c>
      <c r="B88" s="1">
        <v>71</v>
      </c>
      <c r="C88" s="1" t="s">
        <v>175</v>
      </c>
      <c r="D88" s="1" t="s">
        <v>176</v>
      </c>
      <c r="E88" s="1" t="s">
        <v>25</v>
      </c>
      <c r="F88" s="1" t="s">
        <v>21</v>
      </c>
      <c r="G88" s="7" t="s">
        <v>22</v>
      </c>
      <c r="H88" s="2">
        <v>0.01081979166666669</v>
      </c>
      <c r="I88" s="3">
        <v>113</v>
      </c>
      <c r="J88" s="2">
        <v>0.0009219907407406192</v>
      </c>
      <c r="K88" s="2">
        <v>0.02999166666666664</v>
      </c>
      <c r="L88" s="3">
        <v>86</v>
      </c>
      <c r="M88" s="2">
        <v>0.0006379629629630346</v>
      </c>
      <c r="N88" s="2">
        <v>0.020442013888888888</v>
      </c>
      <c r="O88" s="3">
        <v>109</v>
      </c>
      <c r="P88" s="2">
        <v>0.06281342592592587</v>
      </c>
      <c r="R88" s="2">
        <f>P88+Q88</f>
        <v>0.06281342592592587</v>
      </c>
    </row>
    <row r="89" spans="1:18" ht="12.75">
      <c r="A89" s="1">
        <v>88</v>
      </c>
      <c r="B89" s="1">
        <v>123</v>
      </c>
      <c r="C89" s="1" t="s">
        <v>177</v>
      </c>
      <c r="E89" s="1" t="s">
        <v>29</v>
      </c>
      <c r="F89" s="1" t="s">
        <v>42</v>
      </c>
      <c r="G89" s="7" t="s">
        <v>22</v>
      </c>
      <c r="H89" s="2">
        <v>0.010487037037037017</v>
      </c>
      <c r="I89" s="3">
        <v>96</v>
      </c>
      <c r="J89" s="2">
        <v>0.0010445601851851727</v>
      </c>
      <c r="K89" s="2">
        <v>0.029480324074074082</v>
      </c>
      <c r="L89" s="3">
        <v>66</v>
      </c>
      <c r="M89" s="2">
        <v>0.0005631944444444148</v>
      </c>
      <c r="N89" s="2">
        <v>0.021345138888888893</v>
      </c>
      <c r="O89" s="3">
        <v>141</v>
      </c>
      <c r="P89" s="2">
        <v>0.06292025462962958</v>
      </c>
      <c r="R89" s="2">
        <f>P89+Q89</f>
        <v>0.06292025462962958</v>
      </c>
    </row>
    <row r="90" spans="1:18" ht="12.75">
      <c r="A90" s="1">
        <v>89</v>
      </c>
      <c r="B90" s="1">
        <v>13</v>
      </c>
      <c r="C90" s="1" t="s">
        <v>178</v>
      </c>
      <c r="E90" s="1" t="s">
        <v>34</v>
      </c>
      <c r="F90" s="1" t="s">
        <v>42</v>
      </c>
      <c r="G90" s="7" t="s">
        <v>22</v>
      </c>
      <c r="H90" s="2">
        <v>0.009710185185185072</v>
      </c>
      <c r="I90" s="3">
        <v>62</v>
      </c>
      <c r="J90" s="2">
        <v>0.0008951388888890355</v>
      </c>
      <c r="K90" s="2">
        <v>0.03528356481481476</v>
      </c>
      <c r="L90" s="3">
        <v>193</v>
      </c>
      <c r="M90" s="2">
        <v>0.000840046296296193</v>
      </c>
      <c r="N90" s="2">
        <v>0.01622326388888895</v>
      </c>
      <c r="O90" s="3">
        <v>9</v>
      </c>
      <c r="P90" s="2">
        <v>0.06295219907407401</v>
      </c>
      <c r="R90" s="2">
        <f>P90+Q90</f>
        <v>0.06295219907407401</v>
      </c>
    </row>
    <row r="91" spans="1:18" ht="12.75">
      <c r="A91" s="1">
        <v>90</v>
      </c>
      <c r="B91" s="1">
        <v>247</v>
      </c>
      <c r="C91" s="1" t="s">
        <v>179</v>
      </c>
      <c r="D91" s="1" t="s">
        <v>180</v>
      </c>
      <c r="E91" s="1" t="s">
        <v>29</v>
      </c>
      <c r="F91" s="1" t="s">
        <v>26</v>
      </c>
      <c r="G91" s="7" t="s">
        <v>38</v>
      </c>
      <c r="H91" s="2">
        <v>0.010996064814814743</v>
      </c>
      <c r="I91" s="3">
        <v>124</v>
      </c>
      <c r="J91" s="2">
        <v>0.0014812499999999895</v>
      </c>
      <c r="K91" s="2">
        <v>0.02912696759259259</v>
      </c>
      <c r="L91" s="3">
        <v>59</v>
      </c>
      <c r="M91" s="2">
        <v>0.0007591435185185791</v>
      </c>
      <c r="N91" s="2">
        <v>0.020618865740740677</v>
      </c>
      <c r="O91" s="3">
        <v>112</v>
      </c>
      <c r="P91" s="2">
        <v>0.06298229166666658</v>
      </c>
      <c r="R91" s="2">
        <f>P91+Q91</f>
        <v>0.06298229166666658</v>
      </c>
    </row>
    <row r="92" spans="1:18" ht="12.75">
      <c r="A92" s="1">
        <v>91</v>
      </c>
      <c r="B92" s="1">
        <v>138</v>
      </c>
      <c r="C92" s="1" t="s">
        <v>181</v>
      </c>
      <c r="D92" s="1" t="s">
        <v>182</v>
      </c>
      <c r="E92" s="1" t="s">
        <v>25</v>
      </c>
      <c r="F92" s="1" t="s">
        <v>26</v>
      </c>
      <c r="G92" s="7" t="s">
        <v>38</v>
      </c>
      <c r="H92" s="2">
        <v>0.009750462962963002</v>
      </c>
      <c r="I92" s="3">
        <v>63</v>
      </c>
      <c r="J92" s="2">
        <v>0.001136342592592543</v>
      </c>
      <c r="K92" s="2">
        <v>0.03180104166666664</v>
      </c>
      <c r="L92" s="3">
        <v>128</v>
      </c>
      <c r="M92" s="2">
        <v>0.0007979166666666204</v>
      </c>
      <c r="N92" s="2">
        <v>0.019579976851851866</v>
      </c>
      <c r="O92" s="3">
        <v>88</v>
      </c>
      <c r="P92" s="2">
        <v>0.06306574074074067</v>
      </c>
      <c r="R92" s="2">
        <f>P92+Q92</f>
        <v>0.06306574074074067</v>
      </c>
    </row>
    <row r="93" spans="1:18" ht="12.75">
      <c r="A93" s="1">
        <v>92</v>
      </c>
      <c r="B93" s="1">
        <v>35</v>
      </c>
      <c r="C93" s="1" t="s">
        <v>183</v>
      </c>
      <c r="D93" s="1" t="s">
        <v>184</v>
      </c>
      <c r="E93" s="1" t="s">
        <v>41</v>
      </c>
      <c r="F93" s="1" t="s">
        <v>26</v>
      </c>
      <c r="G93" s="7" t="s">
        <v>22</v>
      </c>
      <c r="H93" s="2">
        <v>0.010166550925925888</v>
      </c>
      <c r="I93" s="3">
        <v>79</v>
      </c>
      <c r="J93" s="2">
        <v>0.0013324074074073655</v>
      </c>
      <c r="K93" s="2">
        <v>0.030457407407407433</v>
      </c>
      <c r="L93" s="3">
        <v>93</v>
      </c>
      <c r="M93" s="2">
        <v>0.0008364583333333453</v>
      </c>
      <c r="N93" s="2">
        <v>0.02068067129629625</v>
      </c>
      <c r="O93" s="3">
        <v>115</v>
      </c>
      <c r="P93" s="2">
        <v>0.06347349537037028</v>
      </c>
      <c r="R93" s="2">
        <f>P93+Q93</f>
        <v>0.06347349537037028</v>
      </c>
    </row>
    <row r="94" spans="1:18" ht="12.75">
      <c r="A94" s="1">
        <v>93</v>
      </c>
      <c r="B94" s="1">
        <v>304</v>
      </c>
      <c r="C94" s="1" t="s">
        <v>185</v>
      </c>
      <c r="E94" s="1" t="s">
        <v>55</v>
      </c>
      <c r="F94" s="1" t="s">
        <v>26</v>
      </c>
      <c r="G94" s="7" t="s">
        <v>66</v>
      </c>
      <c r="H94" s="2">
        <v>0.011224768518518502</v>
      </c>
      <c r="I94" s="3">
        <v>142</v>
      </c>
      <c r="J94" s="2">
        <v>0.0013762731481481438</v>
      </c>
      <c r="K94" s="2">
        <v>0.0291668981481481</v>
      </c>
      <c r="L94" s="3">
        <v>60</v>
      </c>
      <c r="M94" s="2">
        <v>0.0006225694444444985</v>
      </c>
      <c r="N94" s="2">
        <v>0.021282060185185192</v>
      </c>
      <c r="O94" s="3">
        <v>138</v>
      </c>
      <c r="P94" s="2">
        <v>0.06367256944444444</v>
      </c>
      <c r="R94" s="2">
        <f>P94+Q94</f>
        <v>0.06367256944444444</v>
      </c>
    </row>
    <row r="95" spans="1:18" ht="12.75">
      <c r="A95" s="1">
        <v>94</v>
      </c>
      <c r="B95" s="1">
        <v>66</v>
      </c>
      <c r="C95" s="1" t="s">
        <v>186</v>
      </c>
      <c r="D95" s="1" t="s">
        <v>187</v>
      </c>
      <c r="E95" s="1" t="s">
        <v>29</v>
      </c>
      <c r="F95" s="1" t="s">
        <v>42</v>
      </c>
      <c r="G95" s="7" t="s">
        <v>22</v>
      </c>
      <c r="H95" s="2">
        <v>0.010193402777777694</v>
      </c>
      <c r="I95" s="3">
        <v>80</v>
      </c>
      <c r="J95" s="2">
        <v>0.0013744212962962798</v>
      </c>
      <c r="K95" s="2">
        <v>0.03167592592592605</v>
      </c>
      <c r="L95" s="3">
        <v>124</v>
      </c>
      <c r="M95" s="2">
        <v>0.0005549768518517961</v>
      </c>
      <c r="N95" s="2">
        <v>0.01989513888888883</v>
      </c>
      <c r="O95" s="3">
        <v>97</v>
      </c>
      <c r="P95" s="2">
        <v>0.06369386574074065</v>
      </c>
      <c r="R95" s="2">
        <f>P95+Q95</f>
        <v>0.06369386574074065</v>
      </c>
    </row>
    <row r="96" spans="1:18" ht="12.75">
      <c r="A96" s="1">
        <v>95</v>
      </c>
      <c r="B96" s="1">
        <v>353</v>
      </c>
      <c r="C96" s="1" t="s">
        <v>188</v>
      </c>
      <c r="E96" s="1" t="s">
        <v>91</v>
      </c>
      <c r="F96" s="1" t="s">
        <v>91</v>
      </c>
      <c r="G96" s="7" t="s">
        <v>66</v>
      </c>
      <c r="H96" s="2">
        <v>0.008737615740740723</v>
      </c>
      <c r="I96" s="3">
        <v>27</v>
      </c>
      <c r="J96" s="2">
        <v>0.0006138888888889138</v>
      </c>
      <c r="K96" s="2">
        <v>0.03245648148148139</v>
      </c>
      <c r="L96" s="3">
        <v>141</v>
      </c>
      <c r="M96" s="2">
        <v>0.0006572916666667261</v>
      </c>
      <c r="N96" s="2">
        <v>0.02123171296296289</v>
      </c>
      <c r="O96" s="3">
        <v>137</v>
      </c>
      <c r="P96" s="2">
        <v>0.06369699074074064</v>
      </c>
      <c r="R96" s="2">
        <f>P96+Q96</f>
        <v>0.06369699074074064</v>
      </c>
    </row>
    <row r="97" spans="1:18" ht="12.75">
      <c r="A97" s="1">
        <v>96</v>
      </c>
      <c r="B97" s="1">
        <v>39</v>
      </c>
      <c r="C97" s="1" t="s">
        <v>189</v>
      </c>
      <c r="D97" s="1" t="s">
        <v>190</v>
      </c>
      <c r="E97" s="1" t="s">
        <v>20</v>
      </c>
      <c r="F97" s="1" t="s">
        <v>26</v>
      </c>
      <c r="G97" s="7" t="s">
        <v>22</v>
      </c>
      <c r="H97" s="2">
        <v>0.011063773148148104</v>
      </c>
      <c r="I97" s="3">
        <v>129</v>
      </c>
      <c r="J97" s="2">
        <v>0.0011601851851852363</v>
      </c>
      <c r="K97" s="2">
        <v>0.029715162037036946</v>
      </c>
      <c r="L97" s="3">
        <v>78</v>
      </c>
      <c r="M97" s="2">
        <v>0.0007343749999999538</v>
      </c>
      <c r="N97" s="2">
        <v>0.021028819444444458</v>
      </c>
      <c r="O97" s="3">
        <v>125</v>
      </c>
      <c r="P97" s="2">
        <v>0.0637023148148147</v>
      </c>
      <c r="R97" s="2">
        <f>P97+Q97</f>
        <v>0.0637023148148147</v>
      </c>
    </row>
    <row r="98" spans="1:18" ht="12.75">
      <c r="A98" s="1">
        <v>97</v>
      </c>
      <c r="B98" s="1">
        <v>294</v>
      </c>
      <c r="C98" s="1" t="s">
        <v>191</v>
      </c>
      <c r="E98" s="1" t="s">
        <v>129</v>
      </c>
      <c r="F98" s="1" t="s">
        <v>26</v>
      </c>
      <c r="G98" s="7" t="s">
        <v>66</v>
      </c>
      <c r="H98" s="2">
        <v>0.01113194444444443</v>
      </c>
      <c r="I98" s="3">
        <v>134</v>
      </c>
      <c r="J98" s="2">
        <v>0.0015074074074074018</v>
      </c>
      <c r="K98" s="2">
        <v>0.02909467592592596</v>
      </c>
      <c r="L98" s="3">
        <v>58</v>
      </c>
      <c r="M98" s="2">
        <v>0.0007164351851851603</v>
      </c>
      <c r="N98" s="2">
        <v>0.021283101851851893</v>
      </c>
      <c r="O98" s="3">
        <v>139</v>
      </c>
      <c r="P98" s="2">
        <v>0.06373356481481485</v>
      </c>
      <c r="R98" s="2">
        <f>P98+Q98</f>
        <v>0.06373356481481485</v>
      </c>
    </row>
    <row r="99" spans="1:18" ht="12.75">
      <c r="A99" s="1">
        <v>98</v>
      </c>
      <c r="B99" s="1">
        <v>149</v>
      </c>
      <c r="C99" s="1" t="s">
        <v>192</v>
      </c>
      <c r="D99" s="1" t="s">
        <v>193</v>
      </c>
      <c r="E99" s="1" t="s">
        <v>34</v>
      </c>
      <c r="F99" s="1" t="s">
        <v>26</v>
      </c>
      <c r="G99" s="7" t="s">
        <v>38</v>
      </c>
      <c r="H99" s="2">
        <v>0.00966446759259254</v>
      </c>
      <c r="I99" s="3">
        <v>60</v>
      </c>
      <c r="J99" s="2">
        <v>0.0014461805555555651</v>
      </c>
      <c r="K99" s="2">
        <v>0.031401967592592506</v>
      </c>
      <c r="L99" s="3">
        <v>117</v>
      </c>
      <c r="M99" s="2">
        <v>0.0005579861111112416</v>
      </c>
      <c r="N99" s="2">
        <v>0.02068067129629625</v>
      </c>
      <c r="O99" s="3">
        <v>116</v>
      </c>
      <c r="P99" s="2">
        <v>0.0637512731481481</v>
      </c>
      <c r="R99" s="2">
        <f>P99+Q99</f>
        <v>0.0637512731481481</v>
      </c>
    </row>
    <row r="100" spans="1:18" ht="12.75">
      <c r="A100" s="1">
        <v>99</v>
      </c>
      <c r="B100" s="1">
        <v>75</v>
      </c>
      <c r="C100" s="1" t="s">
        <v>194</v>
      </c>
      <c r="D100" s="1" t="s">
        <v>195</v>
      </c>
      <c r="E100" s="1" t="s">
        <v>25</v>
      </c>
      <c r="F100" s="1" t="s">
        <v>42</v>
      </c>
      <c r="G100" s="7" t="s">
        <v>22</v>
      </c>
      <c r="H100" s="2">
        <v>0.009757060185185185</v>
      </c>
      <c r="I100" s="3">
        <v>64</v>
      </c>
      <c r="J100" s="2">
        <v>0.0010606481481481023</v>
      </c>
      <c r="K100" s="2">
        <v>0.02999953703703706</v>
      </c>
      <c r="L100" s="3">
        <v>87</v>
      </c>
      <c r="M100" s="2">
        <v>0.0008685185185185462</v>
      </c>
      <c r="N100" s="2">
        <v>0.02216284722222217</v>
      </c>
      <c r="O100" s="3">
        <v>160</v>
      </c>
      <c r="P100" s="2">
        <v>0.06384861111111106</v>
      </c>
      <c r="R100" s="2">
        <f>P100+Q100</f>
        <v>0.06384861111111106</v>
      </c>
    </row>
    <row r="101" spans="1:18" ht="12.75">
      <c r="A101" s="1">
        <v>100</v>
      </c>
      <c r="B101" s="1">
        <v>15</v>
      </c>
      <c r="C101" s="1" t="s">
        <v>196</v>
      </c>
      <c r="D101" s="1" t="s">
        <v>197</v>
      </c>
      <c r="E101" s="1" t="s">
        <v>34</v>
      </c>
      <c r="F101" s="1" t="s">
        <v>26</v>
      </c>
      <c r="G101" s="7" t="s">
        <v>22</v>
      </c>
      <c r="H101" s="2">
        <v>0.0076648148148147355</v>
      </c>
      <c r="I101" s="3">
        <v>5</v>
      </c>
      <c r="J101" s="2">
        <v>0.0010863425925925485</v>
      </c>
      <c r="K101" s="2">
        <v>0.029893750000000052</v>
      </c>
      <c r="L101" s="3">
        <v>83</v>
      </c>
      <c r="M101" s="2">
        <v>0.000714004629629672</v>
      </c>
      <c r="N101" s="2">
        <v>0.02457974537037033</v>
      </c>
      <c r="O101" s="3">
        <v>202</v>
      </c>
      <c r="P101" s="2">
        <v>0.06393865740740734</v>
      </c>
      <c r="R101" s="2">
        <f>P101+Q101</f>
        <v>0.06393865740740734</v>
      </c>
    </row>
    <row r="102" spans="1:18" ht="12.75">
      <c r="A102" s="1">
        <v>101</v>
      </c>
      <c r="B102" s="1">
        <v>201</v>
      </c>
      <c r="C102" s="1" t="s">
        <v>198</v>
      </c>
      <c r="D102" s="1" t="s">
        <v>199</v>
      </c>
      <c r="E102" s="1" t="s">
        <v>41</v>
      </c>
      <c r="F102" s="1" t="s">
        <v>26</v>
      </c>
      <c r="G102" s="7" t="s">
        <v>38</v>
      </c>
      <c r="H102" s="2">
        <v>0.008625578703703618</v>
      </c>
      <c r="I102" s="3">
        <v>25</v>
      </c>
      <c r="J102" s="2">
        <v>0.0010750000000000481</v>
      </c>
      <c r="K102" s="2">
        <v>0.030637615740740753</v>
      </c>
      <c r="L102" s="3">
        <v>95</v>
      </c>
      <c r="M102" s="2">
        <v>0.0008773148148147891</v>
      </c>
      <c r="N102" s="2">
        <v>0.023061805555555592</v>
      </c>
      <c r="O102" s="3">
        <v>177</v>
      </c>
      <c r="P102" s="2">
        <v>0.0642773148148148</v>
      </c>
      <c r="R102" s="2">
        <f>P102+Q102</f>
        <v>0.0642773148148148</v>
      </c>
    </row>
    <row r="103" spans="1:18" ht="12.75">
      <c r="A103" s="1">
        <v>102</v>
      </c>
      <c r="B103" s="1">
        <v>345</v>
      </c>
      <c r="C103" s="1" t="s">
        <v>200</v>
      </c>
      <c r="E103" s="1" t="s">
        <v>29</v>
      </c>
      <c r="F103" s="1" t="s">
        <v>26</v>
      </c>
      <c r="G103" s="7" t="s">
        <v>66</v>
      </c>
      <c r="H103" s="2">
        <v>0.011671874999999887</v>
      </c>
      <c r="I103" s="3">
        <v>160</v>
      </c>
      <c r="J103" s="2">
        <v>0.0019732638888889653</v>
      </c>
      <c r="K103" s="2">
        <v>0.03081701388888891</v>
      </c>
      <c r="L103" s="3">
        <v>103</v>
      </c>
      <c r="M103" s="2">
        <v>0.0013592592592592823</v>
      </c>
      <c r="N103" s="2">
        <v>0.018650115740740714</v>
      </c>
      <c r="O103" s="3">
        <v>59</v>
      </c>
      <c r="P103" s="2">
        <v>0.06447152777777776</v>
      </c>
      <c r="R103" s="2">
        <f>P103+Q103</f>
        <v>0.06447152777777776</v>
      </c>
    </row>
    <row r="104" spans="1:18" ht="12.75">
      <c r="A104" s="1">
        <v>103</v>
      </c>
      <c r="B104" s="1">
        <v>354</v>
      </c>
      <c r="C104" s="1" t="s">
        <v>201</v>
      </c>
      <c r="E104" s="1" t="s">
        <v>34</v>
      </c>
      <c r="F104" s="1" t="s">
        <v>26</v>
      </c>
      <c r="G104" s="7" t="s">
        <v>66</v>
      </c>
      <c r="H104" s="2">
        <v>0.011651736111111033</v>
      </c>
      <c r="I104" s="3">
        <v>159</v>
      </c>
      <c r="J104" s="2">
        <v>0.0011244212962963074</v>
      </c>
      <c r="K104" s="2">
        <v>0.030790972222222268</v>
      </c>
      <c r="L104" s="3">
        <v>99</v>
      </c>
      <c r="M104" s="2">
        <v>0.0011001157407407591</v>
      </c>
      <c r="N104" s="2">
        <v>0.019811805555555506</v>
      </c>
      <c r="O104" s="3">
        <v>94</v>
      </c>
      <c r="P104" s="2">
        <v>0.06447905092592587</v>
      </c>
      <c r="R104" s="2">
        <f>P104+Q104</f>
        <v>0.06447905092592587</v>
      </c>
    </row>
    <row r="105" spans="1:18" ht="12.75">
      <c r="A105" s="1">
        <v>104</v>
      </c>
      <c r="B105" s="1">
        <v>341</v>
      </c>
      <c r="C105" s="1" t="s">
        <v>202</v>
      </c>
      <c r="D105" s="1" t="s">
        <v>203</v>
      </c>
      <c r="E105" s="1" t="s">
        <v>71</v>
      </c>
      <c r="F105" s="1" t="s">
        <v>26</v>
      </c>
      <c r="G105" s="7" t="s">
        <v>66</v>
      </c>
      <c r="H105" s="2">
        <v>0.01247430555555551</v>
      </c>
      <c r="I105" s="3">
        <v>191</v>
      </c>
      <c r="J105" s="2">
        <v>0.0020988425925926313</v>
      </c>
      <c r="K105" s="2">
        <v>0.032189814814814754</v>
      </c>
      <c r="L105" s="3">
        <v>135</v>
      </c>
      <c r="M105" s="2">
        <v>0.0006185185185185738</v>
      </c>
      <c r="N105" s="2">
        <v>0.017104166666666587</v>
      </c>
      <c r="O105" s="3">
        <v>25</v>
      </c>
      <c r="P105" s="2">
        <v>0.06448564814814806</v>
      </c>
      <c r="R105" s="2">
        <f>P105+Q105</f>
        <v>0.06448564814814806</v>
      </c>
    </row>
    <row r="106" spans="1:18" ht="12.75">
      <c r="A106" s="1">
        <v>105</v>
      </c>
      <c r="B106" s="1">
        <v>348</v>
      </c>
      <c r="C106" s="1" t="s">
        <v>204</v>
      </c>
      <c r="E106" s="1" t="s">
        <v>25</v>
      </c>
      <c r="F106" s="1" t="s">
        <v>26</v>
      </c>
      <c r="G106" s="7" t="s">
        <v>66</v>
      </c>
      <c r="H106" s="2">
        <v>0.012050462962962971</v>
      </c>
      <c r="I106" s="3">
        <v>175</v>
      </c>
      <c r="J106" s="2">
        <v>0.0012393518518517554</v>
      </c>
      <c r="K106" s="2">
        <v>0.03250243055555557</v>
      </c>
      <c r="L106" s="3">
        <v>142</v>
      </c>
      <c r="M106" s="2">
        <v>0.0010608796296296408</v>
      </c>
      <c r="N106" s="2">
        <v>0.017880902777777763</v>
      </c>
      <c r="O106" s="3">
        <v>41</v>
      </c>
      <c r="P106" s="2">
        <v>0.0647340277777777</v>
      </c>
      <c r="R106" s="2">
        <f>P106+Q106</f>
        <v>0.0647340277777777</v>
      </c>
    </row>
    <row r="107" spans="1:18" ht="12.75">
      <c r="A107" s="1">
        <v>106</v>
      </c>
      <c r="B107" s="1">
        <v>127</v>
      </c>
      <c r="C107" s="1" t="s">
        <v>205</v>
      </c>
      <c r="D107" s="1" t="s">
        <v>206</v>
      </c>
      <c r="E107" s="1" t="s">
        <v>29</v>
      </c>
      <c r="F107" s="1" t="s">
        <v>42</v>
      </c>
      <c r="G107" s="7" t="s">
        <v>22</v>
      </c>
      <c r="H107" s="2">
        <v>0.012810532407407371</v>
      </c>
      <c r="I107" s="3">
        <v>201</v>
      </c>
      <c r="J107" s="2">
        <v>0.0009313657407407083</v>
      </c>
      <c r="K107" s="2">
        <v>0.03017662037037039</v>
      </c>
      <c r="L107" s="3">
        <v>89</v>
      </c>
      <c r="M107" s="2">
        <v>0.000736805555555553</v>
      </c>
      <c r="N107" s="2">
        <v>0.020216319444444464</v>
      </c>
      <c r="O107" s="3">
        <v>102</v>
      </c>
      <c r="P107" s="2">
        <v>0.06487164351851848</v>
      </c>
      <c r="R107" s="2">
        <f>P107+Q107</f>
        <v>0.06487164351851848</v>
      </c>
    </row>
    <row r="108" spans="1:18" ht="12.75">
      <c r="A108" s="1">
        <v>107</v>
      </c>
      <c r="B108" s="1">
        <v>43</v>
      </c>
      <c r="C108" s="1" t="s">
        <v>207</v>
      </c>
      <c r="D108" s="1" t="s">
        <v>208</v>
      </c>
      <c r="E108" s="1" t="s">
        <v>29</v>
      </c>
      <c r="F108" s="1" t="s">
        <v>42</v>
      </c>
      <c r="G108" s="7" t="s">
        <v>22</v>
      </c>
      <c r="H108" s="2">
        <v>0.009667129629629567</v>
      </c>
      <c r="I108" s="3">
        <v>61</v>
      </c>
      <c r="J108" s="2">
        <v>0.0010873842592592498</v>
      </c>
      <c r="K108" s="2">
        <v>0.03129976851851857</v>
      </c>
      <c r="L108" s="3">
        <v>115</v>
      </c>
      <c r="M108" s="2">
        <v>0.0008053240740740764</v>
      </c>
      <c r="N108" s="2">
        <v>0.022396527777777675</v>
      </c>
      <c r="O108" s="3">
        <v>166</v>
      </c>
      <c r="P108" s="2">
        <v>0.06525613425925914</v>
      </c>
      <c r="R108" s="2">
        <f>P108+Q108</f>
        <v>0.06525613425925914</v>
      </c>
    </row>
    <row r="109" spans="1:18" ht="12.75">
      <c r="A109" s="1">
        <v>108</v>
      </c>
      <c r="B109" s="1">
        <v>298</v>
      </c>
      <c r="C109" s="1" t="s">
        <v>209</v>
      </c>
      <c r="D109" s="1" t="s">
        <v>210</v>
      </c>
      <c r="E109" s="1" t="s">
        <v>34</v>
      </c>
      <c r="F109" s="1" t="s">
        <v>26</v>
      </c>
      <c r="G109" s="7" t="s">
        <v>66</v>
      </c>
      <c r="H109" s="2">
        <v>0.013889467592592575</v>
      </c>
      <c r="I109" s="3">
        <v>214</v>
      </c>
      <c r="J109" s="2">
        <v>0.002094907407407476</v>
      </c>
      <c r="K109" s="2">
        <v>0.03106851851851844</v>
      </c>
      <c r="L109" s="3">
        <v>109</v>
      </c>
      <c r="M109" s="2">
        <v>0.0008924768518518977</v>
      </c>
      <c r="N109" s="2">
        <v>0.017445138888888767</v>
      </c>
      <c r="O109" s="3">
        <v>31</v>
      </c>
      <c r="P109" s="2">
        <v>0.06539050925925916</v>
      </c>
      <c r="R109" s="2">
        <f>P109+Q109</f>
        <v>0.06539050925925916</v>
      </c>
    </row>
    <row r="110" spans="1:18" ht="12.75">
      <c r="A110" s="1">
        <v>109</v>
      </c>
      <c r="B110" s="1">
        <v>287</v>
      </c>
      <c r="C110" s="1" t="s">
        <v>211</v>
      </c>
      <c r="E110" s="1" t="s">
        <v>34</v>
      </c>
      <c r="F110" s="1" t="s">
        <v>26</v>
      </c>
      <c r="G110" s="7" t="s">
        <v>66</v>
      </c>
      <c r="H110" s="2">
        <v>0.015873726851851844</v>
      </c>
      <c r="I110" s="3">
        <v>240</v>
      </c>
      <c r="J110" s="2">
        <v>0.0011350694444444143</v>
      </c>
      <c r="K110" s="2">
        <v>0.030056597222222203</v>
      </c>
      <c r="L110" s="3">
        <v>88</v>
      </c>
      <c r="M110" s="2">
        <v>0.000819097222222287</v>
      </c>
      <c r="N110" s="2">
        <v>0.017514467592592564</v>
      </c>
      <c r="O110" s="3">
        <v>33</v>
      </c>
      <c r="P110" s="2">
        <v>0.06539895833333331</v>
      </c>
      <c r="R110" s="2">
        <f>P110+Q110</f>
        <v>0.06539895833333331</v>
      </c>
    </row>
    <row r="111" spans="1:18" ht="12.75">
      <c r="A111" s="1">
        <v>110</v>
      </c>
      <c r="B111" s="1">
        <v>221</v>
      </c>
      <c r="C111" s="1" t="s">
        <v>212</v>
      </c>
      <c r="E111" s="1" t="s">
        <v>34</v>
      </c>
      <c r="F111" s="1" t="s">
        <v>26</v>
      </c>
      <c r="G111" s="7" t="s">
        <v>38</v>
      </c>
      <c r="H111" s="2">
        <v>0.01058668981481481</v>
      </c>
      <c r="I111" s="3">
        <v>101</v>
      </c>
      <c r="J111" s="2">
        <v>0.001962384259259209</v>
      </c>
      <c r="K111" s="2">
        <v>0.03181365740740749</v>
      </c>
      <c r="L111" s="3">
        <v>129</v>
      </c>
      <c r="M111" s="2">
        <v>0.0010585648148148108</v>
      </c>
      <c r="N111" s="2">
        <v>0.02011909722222216</v>
      </c>
      <c r="O111" s="3">
        <v>100</v>
      </c>
      <c r="P111" s="2">
        <v>0.06554039351851848</v>
      </c>
      <c r="R111" s="2">
        <f>P111+Q111</f>
        <v>0.06554039351851848</v>
      </c>
    </row>
    <row r="112" spans="1:18" ht="12.75">
      <c r="A112" s="1">
        <v>111</v>
      </c>
      <c r="B112" s="1">
        <v>237</v>
      </c>
      <c r="C112" s="1" t="s">
        <v>213</v>
      </c>
      <c r="D112" s="1" t="s">
        <v>214</v>
      </c>
      <c r="E112" s="1" t="s">
        <v>71</v>
      </c>
      <c r="F112" s="1" t="s">
        <v>26</v>
      </c>
      <c r="G112" s="7" t="s">
        <v>38</v>
      </c>
      <c r="H112" s="2">
        <v>0.012611574074073983</v>
      </c>
      <c r="I112" s="3">
        <v>196</v>
      </c>
      <c r="J112" s="2">
        <v>0.0025809027777777827</v>
      </c>
      <c r="K112" s="2">
        <v>0.03358240740740748</v>
      </c>
      <c r="L112" s="3">
        <v>167</v>
      </c>
      <c r="M112" s="2">
        <v>0.0007929398148148747</v>
      </c>
      <c r="N112" s="2">
        <v>0.01602222222222216</v>
      </c>
      <c r="O112" s="3">
        <v>8</v>
      </c>
      <c r="P112" s="2">
        <v>0.06559004629629628</v>
      </c>
      <c r="R112" s="2">
        <f>P112+Q112</f>
        <v>0.06559004629629628</v>
      </c>
    </row>
    <row r="113" spans="1:18" ht="12.75">
      <c r="A113" s="1">
        <v>112</v>
      </c>
      <c r="B113" s="1">
        <v>357</v>
      </c>
      <c r="C113" s="1" t="s">
        <v>215</v>
      </c>
      <c r="E113" s="1" t="s">
        <v>55</v>
      </c>
      <c r="F113" s="1" t="s">
        <v>26</v>
      </c>
      <c r="G113" s="7" t="s">
        <v>66</v>
      </c>
      <c r="H113" s="2">
        <v>0.011354976851851828</v>
      </c>
      <c r="I113" s="3">
        <v>149</v>
      </c>
      <c r="J113" s="2">
        <v>0.0017178240740740591</v>
      </c>
      <c r="K113" s="2">
        <v>0.02985358796296289</v>
      </c>
      <c r="L113" s="3">
        <v>81</v>
      </c>
      <c r="M113" s="2">
        <v>0.0010932870370371495</v>
      </c>
      <c r="N113" s="2">
        <v>0.021578009259259234</v>
      </c>
      <c r="O113" s="3">
        <v>149</v>
      </c>
      <c r="P113" s="2">
        <v>0.06559768518518516</v>
      </c>
      <c r="R113" s="2">
        <f>P113+Q113</f>
        <v>0.06559768518518516</v>
      </c>
    </row>
    <row r="114" spans="1:18" ht="12.75">
      <c r="A114" s="1">
        <v>113</v>
      </c>
      <c r="B114" s="1">
        <v>175</v>
      </c>
      <c r="C114" s="1" t="s">
        <v>216</v>
      </c>
      <c r="D114" s="1" t="s">
        <v>217</v>
      </c>
      <c r="E114" s="1" t="s">
        <v>25</v>
      </c>
      <c r="F114" s="1" t="s">
        <v>42</v>
      </c>
      <c r="G114" s="7" t="s">
        <v>38</v>
      </c>
      <c r="H114" s="2">
        <v>0.010619212962962976</v>
      </c>
      <c r="I114" s="3">
        <v>103</v>
      </c>
      <c r="J114" s="2">
        <v>0.0010211805555555564</v>
      </c>
      <c r="K114" s="2">
        <v>0.03095856481481485</v>
      </c>
      <c r="L114" s="3">
        <v>107</v>
      </c>
      <c r="M114" s="2">
        <v>0.0006835648148146856</v>
      </c>
      <c r="N114" s="2">
        <v>0.022346064814814826</v>
      </c>
      <c r="O114" s="3">
        <v>165</v>
      </c>
      <c r="P114" s="2">
        <v>0.06562858796296289</v>
      </c>
      <c r="R114" s="2">
        <f>P114+Q114</f>
        <v>0.06562858796296289</v>
      </c>
    </row>
    <row r="115" spans="1:18" ht="12.75">
      <c r="A115" s="1">
        <v>114</v>
      </c>
      <c r="B115" s="1">
        <v>78</v>
      </c>
      <c r="C115" s="1" t="s">
        <v>218</v>
      </c>
      <c r="D115" s="1" t="s">
        <v>219</v>
      </c>
      <c r="E115" s="1" t="s">
        <v>25</v>
      </c>
      <c r="F115" s="1" t="s">
        <v>42</v>
      </c>
      <c r="G115" s="7" t="s">
        <v>22</v>
      </c>
      <c r="H115" s="2">
        <v>0.011574768518518463</v>
      </c>
      <c r="I115" s="3">
        <v>155</v>
      </c>
      <c r="J115" s="2">
        <v>0.0008739583333333689</v>
      </c>
      <c r="K115" s="2">
        <v>0.03138796296296287</v>
      </c>
      <c r="L115" s="3">
        <v>116</v>
      </c>
      <c r="M115" s="2">
        <v>0.0007585648148148438</v>
      </c>
      <c r="N115" s="2">
        <v>0.0210696759259259</v>
      </c>
      <c r="O115" s="3">
        <v>126</v>
      </c>
      <c r="P115" s="2">
        <v>0.06566493055555545</v>
      </c>
      <c r="R115" s="2">
        <f>P115+Q115</f>
        <v>0.06566493055555545</v>
      </c>
    </row>
    <row r="116" spans="1:18" ht="12.75">
      <c r="A116" s="1">
        <v>115</v>
      </c>
      <c r="B116" s="1">
        <v>358</v>
      </c>
      <c r="C116" s="1" t="s">
        <v>220</v>
      </c>
      <c r="E116" s="1" t="s">
        <v>25</v>
      </c>
      <c r="F116" s="1" t="s">
        <v>26</v>
      </c>
      <c r="G116" s="7" t="s">
        <v>66</v>
      </c>
      <c r="H116" s="2">
        <v>0.014209837962962935</v>
      </c>
      <c r="I116" s="3">
        <v>225</v>
      </c>
      <c r="J116" s="2">
        <v>0.0014271990740740703</v>
      </c>
      <c r="K116" s="2">
        <v>0.031283912037037065</v>
      </c>
      <c r="L116" s="3">
        <v>114</v>
      </c>
      <c r="M116" s="2">
        <v>0.0006472222222222435</v>
      </c>
      <c r="N116" s="2">
        <v>0.018103587962962964</v>
      </c>
      <c r="O116" s="3">
        <v>45</v>
      </c>
      <c r="P116" s="2">
        <v>0.06567175925925928</v>
      </c>
      <c r="R116" s="2">
        <f>P116+Q116</f>
        <v>0.06567175925925928</v>
      </c>
    </row>
    <row r="117" spans="1:18" ht="12.75">
      <c r="A117" s="1">
        <v>116</v>
      </c>
      <c r="B117" s="1">
        <v>346</v>
      </c>
      <c r="C117" s="1" t="s">
        <v>200</v>
      </c>
      <c r="E117" s="1" t="s">
        <v>29</v>
      </c>
      <c r="F117" s="1" t="s">
        <v>42</v>
      </c>
      <c r="G117" s="7" t="s">
        <v>66</v>
      </c>
      <c r="H117" s="2">
        <v>0.012063888888888874</v>
      </c>
      <c r="I117" s="3">
        <v>176</v>
      </c>
      <c r="J117" s="2">
        <v>0.0015725694444445049</v>
      </c>
      <c r="K117" s="2">
        <v>0.03260833333333324</v>
      </c>
      <c r="L117" s="3">
        <v>144</v>
      </c>
      <c r="M117" s="2">
        <v>0.0011741898148148744</v>
      </c>
      <c r="N117" s="2">
        <v>0.018456249999999952</v>
      </c>
      <c r="O117" s="3">
        <v>54</v>
      </c>
      <c r="P117" s="2">
        <v>0.06587523148148144</v>
      </c>
      <c r="R117" s="2">
        <f>P117+Q117</f>
        <v>0.06587523148148144</v>
      </c>
    </row>
    <row r="118" spans="1:18" ht="12.75">
      <c r="A118" s="1">
        <v>117</v>
      </c>
      <c r="B118" s="1">
        <v>328</v>
      </c>
      <c r="C118" s="1" t="s">
        <v>221</v>
      </c>
      <c r="D118" s="1" t="s">
        <v>222</v>
      </c>
      <c r="E118" s="1" t="s">
        <v>41</v>
      </c>
      <c r="F118" s="1" t="s">
        <v>26</v>
      </c>
      <c r="G118" s="7" t="s">
        <v>66</v>
      </c>
      <c r="H118" s="2">
        <v>0.010952083333333307</v>
      </c>
      <c r="I118" s="3">
        <v>122</v>
      </c>
      <c r="J118" s="2">
        <v>0.0012462962962963564</v>
      </c>
      <c r="K118" s="2">
        <v>0.029198958333333302</v>
      </c>
      <c r="L118" s="3">
        <v>62</v>
      </c>
      <c r="M118" s="2">
        <v>0.0009247685185184151</v>
      </c>
      <c r="N118" s="2">
        <v>0.023604745370370495</v>
      </c>
      <c r="O118" s="3">
        <v>183</v>
      </c>
      <c r="P118" s="2">
        <v>0.06592685185185188</v>
      </c>
      <c r="R118" s="2">
        <f>P118+Q118</f>
        <v>0.06592685185185188</v>
      </c>
    </row>
    <row r="119" spans="1:18" ht="12.75">
      <c r="A119" s="1">
        <v>118</v>
      </c>
      <c r="B119" s="1">
        <v>105</v>
      </c>
      <c r="C119" s="1" t="s">
        <v>223</v>
      </c>
      <c r="D119" s="1" t="s">
        <v>224</v>
      </c>
      <c r="E119" s="1" t="s">
        <v>41</v>
      </c>
      <c r="F119" s="1" t="s">
        <v>26</v>
      </c>
      <c r="G119" s="7" t="s">
        <v>22</v>
      </c>
      <c r="H119" s="2">
        <v>0.011798495370370365</v>
      </c>
      <c r="I119" s="3">
        <v>167</v>
      </c>
      <c r="J119" s="2">
        <v>0.0025374999999999703</v>
      </c>
      <c r="K119" s="2">
        <v>0.029054050925925945</v>
      </c>
      <c r="L119" s="3">
        <v>57</v>
      </c>
      <c r="M119" s="2">
        <v>0.0011059027777776675</v>
      </c>
      <c r="N119" s="2">
        <v>0.021534722222222302</v>
      </c>
      <c r="O119" s="3">
        <v>148</v>
      </c>
      <c r="P119" s="2">
        <v>0.06603067129629625</v>
      </c>
      <c r="R119" s="2">
        <f>P119+Q119</f>
        <v>0.06603067129629625</v>
      </c>
    </row>
    <row r="120" spans="1:18" ht="12.75">
      <c r="A120" s="1">
        <v>119</v>
      </c>
      <c r="B120" s="1">
        <v>242</v>
      </c>
      <c r="C120" s="1" t="s">
        <v>225</v>
      </c>
      <c r="E120" s="1" t="s">
        <v>20</v>
      </c>
      <c r="F120" s="1" t="s">
        <v>26</v>
      </c>
      <c r="G120" s="7" t="s">
        <v>38</v>
      </c>
      <c r="H120" s="2">
        <v>0.011928472222222264</v>
      </c>
      <c r="I120" s="3">
        <v>169</v>
      </c>
      <c r="J120" s="2">
        <v>0.0017274305555554648</v>
      </c>
      <c r="K120" s="2">
        <v>0.033265856481481504</v>
      </c>
      <c r="L120" s="3">
        <v>153</v>
      </c>
      <c r="M120" s="2">
        <v>0.0008871527777778443</v>
      </c>
      <c r="N120" s="2">
        <v>0.018245370370370217</v>
      </c>
      <c r="O120" s="3">
        <v>48</v>
      </c>
      <c r="P120" s="2">
        <v>0.0660542824074073</v>
      </c>
      <c r="R120" s="2">
        <f>P120+Q120</f>
        <v>0.0660542824074073</v>
      </c>
    </row>
    <row r="121" spans="1:18" ht="12.75">
      <c r="A121" s="1">
        <v>120</v>
      </c>
      <c r="B121" s="1">
        <v>182</v>
      </c>
      <c r="C121" s="1" t="s">
        <v>226</v>
      </c>
      <c r="E121" s="1" t="s">
        <v>41</v>
      </c>
      <c r="F121" s="1" t="s">
        <v>26</v>
      </c>
      <c r="G121" s="7" t="s">
        <v>38</v>
      </c>
      <c r="H121" s="2">
        <v>0.008396064814814808</v>
      </c>
      <c r="I121" s="3">
        <v>16</v>
      </c>
      <c r="J121" s="2">
        <v>0.001553124999999933</v>
      </c>
      <c r="K121" s="2">
        <v>0.03376597222222222</v>
      </c>
      <c r="L121" s="3">
        <v>168</v>
      </c>
      <c r="M121" s="2">
        <v>0.0007217592592593247</v>
      </c>
      <c r="N121" s="2">
        <v>0.021730787037037014</v>
      </c>
      <c r="O121" s="3">
        <v>152</v>
      </c>
      <c r="P121" s="2">
        <v>0.0661677083333333</v>
      </c>
      <c r="R121" s="2">
        <f>P121+Q121</f>
        <v>0.0661677083333333</v>
      </c>
    </row>
    <row r="122" spans="1:18" ht="12.75">
      <c r="A122" s="1">
        <v>121</v>
      </c>
      <c r="B122" s="1">
        <v>322</v>
      </c>
      <c r="C122" s="1" t="s">
        <v>227</v>
      </c>
      <c r="D122" s="1" t="s">
        <v>228</v>
      </c>
      <c r="E122" s="1" t="s">
        <v>41</v>
      </c>
      <c r="F122" s="1" t="s">
        <v>26</v>
      </c>
      <c r="G122" s="7" t="s">
        <v>66</v>
      </c>
      <c r="H122" s="2">
        <v>0.012609143518518495</v>
      </c>
      <c r="I122" s="3">
        <v>195</v>
      </c>
      <c r="J122" s="2">
        <v>0.0009518518518518704</v>
      </c>
      <c r="K122" s="2">
        <v>0.030696874999999957</v>
      </c>
      <c r="L122" s="3">
        <v>96</v>
      </c>
      <c r="M122" s="2">
        <v>0.000840972222222236</v>
      </c>
      <c r="N122" s="2">
        <v>0.02132129629629631</v>
      </c>
      <c r="O122" s="3">
        <v>140</v>
      </c>
      <c r="P122" s="2">
        <v>0.06642013888888887</v>
      </c>
      <c r="R122" s="2">
        <f>P122+Q122</f>
        <v>0.06642013888888887</v>
      </c>
    </row>
    <row r="123" spans="1:18" ht="12.75">
      <c r="A123" s="1">
        <v>122</v>
      </c>
      <c r="B123" s="1">
        <v>118</v>
      </c>
      <c r="C123" s="1" t="s">
        <v>229</v>
      </c>
      <c r="D123" s="1" t="s">
        <v>230</v>
      </c>
      <c r="E123" s="1" t="s">
        <v>20</v>
      </c>
      <c r="F123" s="1" t="s">
        <v>26</v>
      </c>
      <c r="G123" s="7" t="s">
        <v>22</v>
      </c>
      <c r="H123" s="2">
        <v>0.012269097222222247</v>
      </c>
      <c r="I123" s="3">
        <v>185</v>
      </c>
      <c r="J123" s="2">
        <v>0.0018871527777777342</v>
      </c>
      <c r="K123" s="2">
        <v>0.031992361111111034</v>
      </c>
      <c r="L123" s="3">
        <v>131</v>
      </c>
      <c r="M123" s="2">
        <v>0.0005355324074074463</v>
      </c>
      <c r="N123" s="2">
        <v>0.019764814814814846</v>
      </c>
      <c r="O123" s="3">
        <v>93</v>
      </c>
      <c r="P123" s="2">
        <v>0.06644895833333331</v>
      </c>
      <c r="R123" s="2">
        <f>P123+Q123</f>
        <v>0.06644895833333331</v>
      </c>
    </row>
    <row r="124" spans="1:18" ht="12.75">
      <c r="A124" s="1">
        <v>123</v>
      </c>
      <c r="B124" s="1">
        <v>256</v>
      </c>
      <c r="C124" s="1" t="s">
        <v>231</v>
      </c>
      <c r="E124" s="1" t="s">
        <v>25</v>
      </c>
      <c r="F124" s="1" t="s">
        <v>26</v>
      </c>
      <c r="G124" s="7" t="s">
        <v>38</v>
      </c>
      <c r="H124" s="2">
        <v>0.010439351851851852</v>
      </c>
      <c r="I124" s="3">
        <v>92</v>
      </c>
      <c r="J124" s="2">
        <v>0.0015214120370370399</v>
      </c>
      <c r="K124" s="2">
        <v>0.031184259259259273</v>
      </c>
      <c r="L124" s="3">
        <v>112</v>
      </c>
      <c r="M124" s="2">
        <v>0.0005998842592591647</v>
      </c>
      <c r="N124" s="2">
        <v>0.022732291666666682</v>
      </c>
      <c r="O124" s="3">
        <v>170</v>
      </c>
      <c r="P124" s="2">
        <v>0.06647719907407401</v>
      </c>
      <c r="R124" s="2">
        <f>P124+Q124</f>
        <v>0.06647719907407401</v>
      </c>
    </row>
    <row r="125" spans="1:18" ht="12.75">
      <c r="A125" s="1">
        <v>124</v>
      </c>
      <c r="B125" s="1">
        <v>217</v>
      </c>
      <c r="C125" s="1" t="s">
        <v>232</v>
      </c>
      <c r="E125" s="1" t="s">
        <v>91</v>
      </c>
      <c r="F125" s="1" t="s">
        <v>91</v>
      </c>
      <c r="G125" s="7" t="s">
        <v>38</v>
      </c>
      <c r="H125" s="2">
        <v>0.011936111111111036</v>
      </c>
      <c r="I125" s="3">
        <v>171</v>
      </c>
      <c r="J125" s="2">
        <v>0.0005775462962963607</v>
      </c>
      <c r="K125" s="2">
        <v>0.03591851851851846</v>
      </c>
      <c r="L125" s="3">
        <v>207</v>
      </c>
      <c r="M125" s="2">
        <v>0.0006309027777778864</v>
      </c>
      <c r="N125" s="2">
        <v>0.017459143518518405</v>
      </c>
      <c r="O125" s="3">
        <v>32</v>
      </c>
      <c r="P125" s="2">
        <v>0.06652222222222215</v>
      </c>
      <c r="R125" s="2">
        <f>P125+Q125</f>
        <v>0.06652222222222215</v>
      </c>
    </row>
    <row r="126" spans="1:18" ht="12.75">
      <c r="A126" s="1">
        <v>125</v>
      </c>
      <c r="B126" s="1">
        <v>207</v>
      </c>
      <c r="C126" s="1" t="s">
        <v>233</v>
      </c>
      <c r="E126" s="1" t="s">
        <v>71</v>
      </c>
      <c r="F126" s="1" t="s">
        <v>26</v>
      </c>
      <c r="G126" s="7" t="s">
        <v>38</v>
      </c>
      <c r="H126" s="2">
        <v>0.008989120370370363</v>
      </c>
      <c r="I126" s="3">
        <v>31</v>
      </c>
      <c r="J126" s="2">
        <v>0.0019101851851851537</v>
      </c>
      <c r="K126" s="2">
        <v>0.029551041666666666</v>
      </c>
      <c r="L126" s="3">
        <v>72</v>
      </c>
      <c r="M126" s="2">
        <v>0.0010621527777777695</v>
      </c>
      <c r="N126" s="2">
        <v>0.025012499999999993</v>
      </c>
      <c r="O126" s="3">
        <v>210</v>
      </c>
      <c r="P126" s="2">
        <v>0.06652499999999995</v>
      </c>
      <c r="R126" s="2">
        <f>P126+Q126</f>
        <v>0.06652499999999995</v>
      </c>
    </row>
    <row r="127" spans="1:18" ht="12.75">
      <c r="A127" s="1">
        <v>126</v>
      </c>
      <c r="B127" s="1">
        <v>352</v>
      </c>
      <c r="C127" s="1" t="s">
        <v>234</v>
      </c>
      <c r="E127" s="1" t="s">
        <v>91</v>
      </c>
      <c r="F127" s="1" t="s">
        <v>91</v>
      </c>
      <c r="G127" s="7" t="s">
        <v>66</v>
      </c>
      <c r="H127" s="2">
        <v>0.011021874999999959</v>
      </c>
      <c r="I127" s="3">
        <v>126</v>
      </c>
      <c r="J127" s="2">
        <v>0.0004964120370370972</v>
      </c>
      <c r="K127" s="2">
        <v>0.03217743055555544</v>
      </c>
      <c r="L127" s="3">
        <v>134</v>
      </c>
      <c r="M127" s="2">
        <v>0.0006586805555556241</v>
      </c>
      <c r="N127" s="2">
        <v>0.022262615740740732</v>
      </c>
      <c r="O127" s="3">
        <v>162</v>
      </c>
      <c r="P127" s="2">
        <v>0.06661701388888885</v>
      </c>
      <c r="R127" s="2">
        <f>P127+Q127</f>
        <v>0.06661701388888885</v>
      </c>
    </row>
    <row r="128" spans="1:18" ht="12.75">
      <c r="A128" s="1">
        <v>127</v>
      </c>
      <c r="B128" s="1">
        <v>142</v>
      </c>
      <c r="C128" s="1" t="s">
        <v>162</v>
      </c>
      <c r="D128" s="1" t="s">
        <v>235</v>
      </c>
      <c r="E128" s="1" t="s">
        <v>41</v>
      </c>
      <c r="F128" s="1" t="s">
        <v>26</v>
      </c>
      <c r="G128" s="7" t="s">
        <v>38</v>
      </c>
      <c r="H128" s="2">
        <v>0.009380324074074076</v>
      </c>
      <c r="I128" s="3">
        <v>55</v>
      </c>
      <c r="J128" s="2">
        <v>0.0020658564814813873</v>
      </c>
      <c r="K128" s="2">
        <v>0.03230520833333339</v>
      </c>
      <c r="L128" s="3">
        <v>137</v>
      </c>
      <c r="M128" s="2">
        <v>0.0008061342592592391</v>
      </c>
      <c r="N128" s="2">
        <v>0.02208472222222224</v>
      </c>
      <c r="O128" s="3">
        <v>157</v>
      </c>
      <c r="P128" s="2">
        <v>0.06664224537037033</v>
      </c>
      <c r="R128" s="2">
        <f>P128+Q128</f>
        <v>0.06664224537037033</v>
      </c>
    </row>
    <row r="129" spans="1:18" ht="12.75">
      <c r="A129" s="1">
        <v>128</v>
      </c>
      <c r="B129" s="1">
        <v>41</v>
      </c>
      <c r="C129" s="1" t="s">
        <v>236</v>
      </c>
      <c r="D129" s="1" t="s">
        <v>237</v>
      </c>
      <c r="E129" s="1" t="s">
        <v>29</v>
      </c>
      <c r="F129" s="1" t="s">
        <v>42</v>
      </c>
      <c r="G129" s="7" t="s">
        <v>22</v>
      </c>
      <c r="H129" s="2">
        <v>0.009476504629629567</v>
      </c>
      <c r="I129" s="3">
        <v>58</v>
      </c>
      <c r="J129" s="2">
        <v>0.0012005787037037141</v>
      </c>
      <c r="K129" s="2">
        <v>0.03208217592592599</v>
      </c>
      <c r="L129" s="3">
        <v>132</v>
      </c>
      <c r="M129" s="2">
        <v>0.0008549768518517631</v>
      </c>
      <c r="N129" s="2">
        <v>0.023104745370370328</v>
      </c>
      <c r="O129" s="3">
        <v>179</v>
      </c>
      <c r="P129" s="2">
        <v>0.06671898148148137</v>
      </c>
      <c r="R129" s="2">
        <f>P129+Q129</f>
        <v>0.06671898148148137</v>
      </c>
    </row>
    <row r="130" spans="1:18" ht="12.75">
      <c r="A130" s="1">
        <v>129</v>
      </c>
      <c r="B130" s="1">
        <v>73</v>
      </c>
      <c r="C130" s="1" t="s">
        <v>238</v>
      </c>
      <c r="D130" s="1" t="s">
        <v>239</v>
      </c>
      <c r="E130" s="1" t="s">
        <v>29</v>
      </c>
      <c r="F130" s="1" t="s">
        <v>42</v>
      </c>
      <c r="G130" s="7" t="s">
        <v>22</v>
      </c>
      <c r="H130" s="2">
        <v>0.012170601851851814</v>
      </c>
      <c r="I130" s="3">
        <v>178</v>
      </c>
      <c r="J130" s="2">
        <v>0.0010336805555555273</v>
      </c>
      <c r="K130" s="2">
        <v>0.030831828703703712</v>
      </c>
      <c r="L130" s="3">
        <v>105</v>
      </c>
      <c r="M130" s="2">
        <v>0.000870717592592607</v>
      </c>
      <c r="N130" s="2">
        <v>0.021882407407407323</v>
      </c>
      <c r="O130" s="3">
        <v>154</v>
      </c>
      <c r="P130" s="2">
        <v>0.06678923611111098</v>
      </c>
      <c r="R130" s="2">
        <f>P130+Q130</f>
        <v>0.06678923611111098</v>
      </c>
    </row>
    <row r="131" spans="1:18" ht="12.75">
      <c r="A131" s="1">
        <v>130</v>
      </c>
      <c r="B131" s="1">
        <v>274</v>
      </c>
      <c r="C131" s="1" t="s">
        <v>240</v>
      </c>
      <c r="E131" s="1" t="s">
        <v>41</v>
      </c>
      <c r="F131" s="1" t="s">
        <v>26</v>
      </c>
      <c r="G131" s="7" t="s">
        <v>66</v>
      </c>
      <c r="H131" s="2">
        <v>0.012227546296296299</v>
      </c>
      <c r="I131" s="3">
        <v>183</v>
      </c>
      <c r="J131" s="2">
        <v>0.0016203703703703276</v>
      </c>
      <c r="K131" s="2">
        <v>0.03035439814814822</v>
      </c>
      <c r="L131" s="3">
        <v>92</v>
      </c>
      <c r="M131" s="2">
        <v>0.0013798611111111025</v>
      </c>
      <c r="N131" s="2">
        <v>0.021212962962962933</v>
      </c>
      <c r="O131" s="3">
        <v>136</v>
      </c>
      <c r="P131" s="2">
        <v>0.06679513888888888</v>
      </c>
      <c r="R131" s="2">
        <f>P131+Q131</f>
        <v>0.06679513888888888</v>
      </c>
    </row>
    <row r="132" spans="1:18" ht="12.75">
      <c r="A132" s="1">
        <v>131</v>
      </c>
      <c r="B132" s="1">
        <v>239</v>
      </c>
      <c r="C132" s="1" t="s">
        <v>241</v>
      </c>
      <c r="E132" s="1" t="s">
        <v>20</v>
      </c>
      <c r="F132" s="1" t="s">
        <v>26</v>
      </c>
      <c r="G132" s="7" t="s">
        <v>38</v>
      </c>
      <c r="H132" s="2">
        <v>0.011174884259259277</v>
      </c>
      <c r="I132" s="3">
        <v>138</v>
      </c>
      <c r="J132" s="2">
        <v>0.0020783564814814692</v>
      </c>
      <c r="K132" s="2">
        <v>0.0333130787037037</v>
      </c>
      <c r="L132" s="3">
        <v>156</v>
      </c>
      <c r="M132" s="2">
        <v>0.0006767361111110759</v>
      </c>
      <c r="N132" s="2">
        <v>0.01968043981481482</v>
      </c>
      <c r="O132" s="3">
        <v>91</v>
      </c>
      <c r="P132" s="2">
        <v>0.06692349537037035</v>
      </c>
      <c r="R132" s="2">
        <f>P132+Q132</f>
        <v>0.06692349537037035</v>
      </c>
    </row>
    <row r="133" spans="1:18" ht="12.75">
      <c r="A133" s="1">
        <v>132</v>
      </c>
      <c r="B133" s="1">
        <v>203</v>
      </c>
      <c r="C133" s="1" t="s">
        <v>242</v>
      </c>
      <c r="D133" s="1" t="s">
        <v>243</v>
      </c>
      <c r="E133" s="1" t="s">
        <v>34</v>
      </c>
      <c r="F133" s="1" t="s">
        <v>26</v>
      </c>
      <c r="G133" s="7" t="s">
        <v>38</v>
      </c>
      <c r="H133" s="2">
        <v>0.011082175925925863</v>
      </c>
      <c r="I133" s="3">
        <v>130</v>
      </c>
      <c r="J133" s="2">
        <v>0.0010421296296296845</v>
      </c>
      <c r="K133" s="2">
        <v>0.031685648148148116</v>
      </c>
      <c r="L133" s="3">
        <v>125</v>
      </c>
      <c r="M133" s="2">
        <v>0.0010431712962962747</v>
      </c>
      <c r="N133" s="2">
        <v>0.022121990740740727</v>
      </c>
      <c r="O133" s="3">
        <v>158</v>
      </c>
      <c r="P133" s="2">
        <v>0.06697511574074066</v>
      </c>
      <c r="R133" s="2">
        <f>P133+Q133</f>
        <v>0.06697511574074066</v>
      </c>
    </row>
    <row r="134" spans="1:18" ht="12.75">
      <c r="A134" s="1">
        <v>133</v>
      </c>
      <c r="B134" s="1">
        <v>6</v>
      </c>
      <c r="C134" s="1" t="s">
        <v>244</v>
      </c>
      <c r="E134" s="1" t="s">
        <v>71</v>
      </c>
      <c r="F134" s="1" t="s">
        <v>26</v>
      </c>
      <c r="G134" s="7" t="s">
        <v>22</v>
      </c>
      <c r="H134" s="2">
        <v>0.008387152777777795</v>
      </c>
      <c r="I134" s="3">
        <v>15</v>
      </c>
      <c r="J134" s="2">
        <v>0.0014730324074073708</v>
      </c>
      <c r="K134" s="2">
        <v>0.035306249999999983</v>
      </c>
      <c r="L134" s="3">
        <v>194</v>
      </c>
      <c r="M134" s="2">
        <v>0.0006843749999999593</v>
      </c>
      <c r="N134" s="2">
        <v>0.021211342592592608</v>
      </c>
      <c r="O134" s="3">
        <v>135</v>
      </c>
      <c r="P134" s="2">
        <v>0.06706215277777772</v>
      </c>
      <c r="R134" s="2">
        <f>P134+Q134</f>
        <v>0.06706215277777772</v>
      </c>
    </row>
    <row r="135" spans="1:18" ht="12.75">
      <c r="A135" s="1">
        <v>134</v>
      </c>
      <c r="B135" s="1">
        <v>110</v>
      </c>
      <c r="C135" s="1" t="s">
        <v>211</v>
      </c>
      <c r="E135" s="1" t="s">
        <v>34</v>
      </c>
      <c r="F135" s="1" t="s">
        <v>42</v>
      </c>
      <c r="G135" s="7" t="s">
        <v>22</v>
      </c>
      <c r="H135" s="2">
        <v>0.009847916666666623</v>
      </c>
      <c r="I135" s="3">
        <v>69</v>
      </c>
      <c r="J135" s="2">
        <v>0.001189814814814838</v>
      </c>
      <c r="K135" s="2">
        <v>0.03423958333333332</v>
      </c>
      <c r="L135" s="3">
        <v>178</v>
      </c>
      <c r="M135" s="2">
        <v>0.0006892361111111578</v>
      </c>
      <c r="N135" s="2">
        <v>0.021102199074073957</v>
      </c>
      <c r="O135" s="3">
        <v>129</v>
      </c>
      <c r="P135" s="2">
        <v>0.0670687499999999</v>
      </c>
      <c r="R135" s="2">
        <f>P135+Q135</f>
        <v>0.0670687499999999</v>
      </c>
    </row>
    <row r="136" spans="1:18" ht="12.75">
      <c r="A136" s="1">
        <v>135</v>
      </c>
      <c r="B136" s="1">
        <v>186</v>
      </c>
      <c r="C136" s="1" t="s">
        <v>245</v>
      </c>
      <c r="D136" s="1" t="s">
        <v>246</v>
      </c>
      <c r="E136" s="1" t="s">
        <v>34</v>
      </c>
      <c r="F136" s="1" t="s">
        <v>26</v>
      </c>
      <c r="G136" s="7" t="s">
        <v>38</v>
      </c>
      <c r="H136" s="2">
        <v>0.010458449074074005</v>
      </c>
      <c r="I136" s="3">
        <v>93</v>
      </c>
      <c r="J136" s="2">
        <v>0.0019166666666666776</v>
      </c>
      <c r="K136" s="2">
        <v>0.034543749999999984</v>
      </c>
      <c r="L136" s="3">
        <v>181</v>
      </c>
      <c r="M136" s="2">
        <v>0.0012129629629629157</v>
      </c>
      <c r="N136" s="2">
        <v>0.018956712962962974</v>
      </c>
      <c r="O136" s="3">
        <v>67</v>
      </c>
      <c r="P136" s="2">
        <v>0.06708854166666656</v>
      </c>
      <c r="R136" s="2">
        <f>P136+Q136</f>
        <v>0.06708854166666656</v>
      </c>
    </row>
    <row r="137" spans="1:18" ht="12.75">
      <c r="A137" s="1">
        <v>136</v>
      </c>
      <c r="B137" s="1">
        <v>183</v>
      </c>
      <c r="C137" s="1" t="s">
        <v>247</v>
      </c>
      <c r="E137" s="1" t="s">
        <v>34</v>
      </c>
      <c r="F137" s="1" t="s">
        <v>26</v>
      </c>
      <c r="G137" s="7" t="s">
        <v>38</v>
      </c>
      <c r="H137" s="2">
        <v>0.011023726851851823</v>
      </c>
      <c r="I137" s="3">
        <v>127</v>
      </c>
      <c r="J137" s="2">
        <v>0.0018821759259258775</v>
      </c>
      <c r="K137" s="2">
        <v>0.03357384259259266</v>
      </c>
      <c r="L137" s="3">
        <v>166</v>
      </c>
      <c r="M137" s="2">
        <v>0.001341435185185147</v>
      </c>
      <c r="N137" s="2">
        <v>0.01957488425925924</v>
      </c>
      <c r="O137" s="3">
        <v>87</v>
      </c>
      <c r="P137" s="2">
        <v>0.06739606481481475</v>
      </c>
      <c r="R137" s="2">
        <f>P137+Q137</f>
        <v>0.06739606481481475</v>
      </c>
    </row>
    <row r="138" spans="1:18" ht="12.75">
      <c r="A138" s="1">
        <v>137</v>
      </c>
      <c r="B138" s="1">
        <v>257</v>
      </c>
      <c r="C138" s="1" t="s">
        <v>231</v>
      </c>
      <c r="E138" s="1" t="s">
        <v>25</v>
      </c>
      <c r="F138" s="1" t="s">
        <v>26</v>
      </c>
      <c r="G138" s="7" t="s">
        <v>38</v>
      </c>
      <c r="H138" s="2">
        <v>0.011259027777777764</v>
      </c>
      <c r="I138" s="3">
        <v>143</v>
      </c>
      <c r="J138" s="2">
        <v>0.0017951388888888253</v>
      </c>
      <c r="K138" s="2">
        <v>0.03245601851851854</v>
      </c>
      <c r="L138" s="3">
        <v>140</v>
      </c>
      <c r="M138" s="2">
        <v>0.0008225694444444764</v>
      </c>
      <c r="N138" s="2">
        <v>0.021125231481481488</v>
      </c>
      <c r="O138" s="3">
        <v>131</v>
      </c>
      <c r="P138" s="2">
        <v>0.06745798611111109</v>
      </c>
      <c r="R138" s="2">
        <f>P138+Q138</f>
        <v>0.06745798611111109</v>
      </c>
    </row>
    <row r="139" spans="1:18" ht="12.75">
      <c r="A139" s="1">
        <v>138</v>
      </c>
      <c r="B139" s="1">
        <v>8</v>
      </c>
      <c r="C139" s="1" t="s">
        <v>248</v>
      </c>
      <c r="D139" s="1" t="s">
        <v>249</v>
      </c>
      <c r="E139" s="1" t="s">
        <v>91</v>
      </c>
      <c r="F139" s="1" t="s">
        <v>91</v>
      </c>
      <c r="G139" s="7" t="s">
        <v>22</v>
      </c>
      <c r="H139" s="2">
        <v>0.009235300925925838</v>
      </c>
      <c r="I139" s="3">
        <v>45</v>
      </c>
      <c r="J139" s="2">
        <v>0.001721064814814821</v>
      </c>
      <c r="K139" s="2">
        <v>0.03505266203703705</v>
      </c>
      <c r="L139" s="3">
        <v>190</v>
      </c>
      <c r="M139" s="2">
        <v>0.0006524305555556387</v>
      </c>
      <c r="N139" s="2">
        <v>0.02101585648148141</v>
      </c>
      <c r="O139" s="3">
        <v>124</v>
      </c>
      <c r="P139" s="2">
        <v>0.06767731481481476</v>
      </c>
      <c r="R139" s="2">
        <f>P139+Q139</f>
        <v>0.06767731481481476</v>
      </c>
    </row>
    <row r="140" spans="1:18" ht="12.75">
      <c r="A140" s="1">
        <v>139</v>
      </c>
      <c r="B140" s="1">
        <v>122</v>
      </c>
      <c r="C140" s="1" t="s">
        <v>250</v>
      </c>
      <c r="D140" s="1" t="s">
        <v>251</v>
      </c>
      <c r="E140" s="1" t="s">
        <v>29</v>
      </c>
      <c r="F140" s="1" t="s">
        <v>26</v>
      </c>
      <c r="G140" s="7" t="s">
        <v>22</v>
      </c>
      <c r="H140" s="2">
        <v>0.009304166666666558</v>
      </c>
      <c r="I140" s="3">
        <v>49</v>
      </c>
      <c r="J140" s="2">
        <v>0.0013881944444444905</v>
      </c>
      <c r="K140" s="2">
        <v>0.03988240740740745</v>
      </c>
      <c r="L140" s="3">
        <v>234</v>
      </c>
      <c r="M140" s="2">
        <v>0.000543287037036988</v>
      </c>
      <c r="N140" s="2">
        <v>0.016657754629629706</v>
      </c>
      <c r="O140" s="3">
        <v>17</v>
      </c>
      <c r="P140" s="2">
        <v>0.06777581018518519</v>
      </c>
      <c r="R140" s="2">
        <f>P140+Q140</f>
        <v>0.06777581018518519</v>
      </c>
    </row>
    <row r="141" spans="1:18" ht="12.75">
      <c r="A141" s="1">
        <v>140</v>
      </c>
      <c r="B141" s="1">
        <v>189</v>
      </c>
      <c r="C141" s="1" t="s">
        <v>252</v>
      </c>
      <c r="E141" s="1" t="s">
        <v>29</v>
      </c>
      <c r="F141" s="1" t="s">
        <v>42</v>
      </c>
      <c r="G141" s="7" t="s">
        <v>38</v>
      </c>
      <c r="H141" s="2">
        <v>0.01047280092592584</v>
      </c>
      <c r="I141" s="3">
        <v>95</v>
      </c>
      <c r="J141" s="2">
        <v>0.0013520833333333648</v>
      </c>
      <c r="K141" s="2">
        <v>0.03319722222222232</v>
      </c>
      <c r="L141" s="3">
        <v>151</v>
      </c>
      <c r="M141" s="2">
        <v>0.0012831018518517645</v>
      </c>
      <c r="N141" s="2">
        <v>0.02147071759259256</v>
      </c>
      <c r="O141" s="3">
        <v>145</v>
      </c>
      <c r="P141" s="2">
        <v>0.06777592592592585</v>
      </c>
      <c r="R141" s="2">
        <f>P141+Q141</f>
        <v>0.06777592592592585</v>
      </c>
    </row>
    <row r="142" spans="1:18" ht="12.75">
      <c r="A142" s="1">
        <v>141</v>
      </c>
      <c r="B142" s="1">
        <v>317</v>
      </c>
      <c r="C142" s="1" t="s">
        <v>253</v>
      </c>
      <c r="E142" s="1" t="s">
        <v>29</v>
      </c>
      <c r="F142" s="1" t="s">
        <v>26</v>
      </c>
      <c r="G142" s="7" t="s">
        <v>66</v>
      </c>
      <c r="H142" s="2">
        <v>0.012247453703703726</v>
      </c>
      <c r="I142" s="3">
        <v>184</v>
      </c>
      <c r="J142" s="2">
        <v>0.0011844907407406735</v>
      </c>
      <c r="K142" s="2">
        <v>0.03063217592592593</v>
      </c>
      <c r="L142" s="3">
        <v>94</v>
      </c>
      <c r="M142" s="2">
        <v>0.0011141203703703972</v>
      </c>
      <c r="N142" s="2">
        <v>0.022615625000000028</v>
      </c>
      <c r="O142" s="3">
        <v>168</v>
      </c>
      <c r="P142" s="2">
        <v>0.06779386574074076</v>
      </c>
      <c r="R142" s="2">
        <f>P142+Q142</f>
        <v>0.06779386574074076</v>
      </c>
    </row>
    <row r="143" spans="1:18" ht="12.75">
      <c r="A143" s="1">
        <v>142</v>
      </c>
      <c r="B143" s="1">
        <v>229</v>
      </c>
      <c r="C143" s="1" t="s">
        <v>254</v>
      </c>
      <c r="E143" s="1" t="s">
        <v>20</v>
      </c>
      <c r="F143" s="1" t="s">
        <v>26</v>
      </c>
      <c r="G143" s="7" t="s">
        <v>38</v>
      </c>
      <c r="H143" s="2">
        <v>0.011898842592592551</v>
      </c>
      <c r="I143" s="3">
        <v>168</v>
      </c>
      <c r="J143" s="2">
        <v>0.0033528935185185293</v>
      </c>
      <c r="K143" s="2">
        <v>0.03326944444444446</v>
      </c>
      <c r="L143" s="3">
        <v>154</v>
      </c>
      <c r="M143" s="2">
        <v>0.0014777777777778</v>
      </c>
      <c r="N143" s="2">
        <v>0.017840740740740713</v>
      </c>
      <c r="O143" s="3">
        <v>40</v>
      </c>
      <c r="P143" s="2">
        <v>0.06783969907407406</v>
      </c>
      <c r="R143" s="2">
        <f>P143+Q143</f>
        <v>0.06783969907407406</v>
      </c>
    </row>
    <row r="144" spans="1:18" ht="12.75">
      <c r="A144" s="1">
        <v>143</v>
      </c>
      <c r="B144" s="1">
        <v>258</v>
      </c>
      <c r="C144" s="1" t="s">
        <v>255</v>
      </c>
      <c r="D144" s="1" t="s">
        <v>256</v>
      </c>
      <c r="E144" s="1" t="s">
        <v>25</v>
      </c>
      <c r="F144" s="1" t="s">
        <v>26</v>
      </c>
      <c r="G144" s="7" t="s">
        <v>38</v>
      </c>
      <c r="H144" s="2">
        <v>0.011952430555555504</v>
      </c>
      <c r="I144" s="3">
        <v>172</v>
      </c>
      <c r="J144" s="2">
        <v>0.0015849537037037065</v>
      </c>
      <c r="K144" s="2">
        <v>0.02856793981481487</v>
      </c>
      <c r="L144" s="3">
        <v>42</v>
      </c>
      <c r="M144" s="2">
        <v>0.001233101851851881</v>
      </c>
      <c r="N144" s="2">
        <v>0.024541550925925915</v>
      </c>
      <c r="O144" s="3">
        <v>200</v>
      </c>
      <c r="P144" s="2">
        <v>0.06787997685185188</v>
      </c>
      <c r="R144" s="2">
        <f>P144+Q144</f>
        <v>0.06787997685185188</v>
      </c>
    </row>
    <row r="145" spans="1:18" ht="12.75">
      <c r="A145" s="1">
        <v>144</v>
      </c>
      <c r="B145" s="1">
        <v>253</v>
      </c>
      <c r="C145" s="1" t="s">
        <v>257</v>
      </c>
      <c r="D145" s="1" t="s">
        <v>258</v>
      </c>
      <c r="E145" s="1" t="s">
        <v>29</v>
      </c>
      <c r="F145" s="1" t="s">
        <v>26</v>
      </c>
      <c r="G145" s="7" t="s">
        <v>38</v>
      </c>
      <c r="H145" s="2">
        <v>0.014631018518518557</v>
      </c>
      <c r="I145" s="3">
        <v>231</v>
      </c>
      <c r="J145" s="2">
        <v>0.0016078703703703567</v>
      </c>
      <c r="K145" s="2">
        <v>0.031652314814814786</v>
      </c>
      <c r="L145" s="3">
        <v>123</v>
      </c>
      <c r="M145" s="2">
        <v>0.0009982638888889062</v>
      </c>
      <c r="N145" s="2">
        <v>0.019041203703703657</v>
      </c>
      <c r="O145" s="3">
        <v>71</v>
      </c>
      <c r="P145" s="2">
        <v>0.06793067129629626</v>
      </c>
      <c r="R145" s="2">
        <f>P145+Q145</f>
        <v>0.06793067129629626</v>
      </c>
    </row>
    <row r="146" spans="1:18" ht="12.75">
      <c r="A146" s="1">
        <v>145</v>
      </c>
      <c r="B146" s="1">
        <v>312</v>
      </c>
      <c r="C146" s="1" t="s">
        <v>259</v>
      </c>
      <c r="E146" s="1" t="s">
        <v>20</v>
      </c>
      <c r="F146" s="1" t="s">
        <v>42</v>
      </c>
      <c r="G146" s="7" t="s">
        <v>66</v>
      </c>
      <c r="H146" s="2">
        <v>0.012454166666666655</v>
      </c>
      <c r="I146" s="3">
        <v>190</v>
      </c>
      <c r="J146" s="2">
        <v>0.00162245370370373</v>
      </c>
      <c r="K146" s="2">
        <v>0.03232245370370368</v>
      </c>
      <c r="L146" s="3">
        <v>138</v>
      </c>
      <c r="M146" s="2">
        <v>0.0008152777777777898</v>
      </c>
      <c r="N146" s="2">
        <v>0.020775462962962954</v>
      </c>
      <c r="O146" s="3">
        <v>119</v>
      </c>
      <c r="P146" s="2">
        <v>0.06798981481481481</v>
      </c>
      <c r="R146" s="2">
        <f>P146+Q146</f>
        <v>0.06798981481481481</v>
      </c>
    </row>
    <row r="147" spans="1:18" ht="12.75">
      <c r="A147" s="1">
        <v>146</v>
      </c>
      <c r="B147" s="1">
        <v>156</v>
      </c>
      <c r="C147" s="1" t="s">
        <v>260</v>
      </c>
      <c r="D147" s="1" t="s">
        <v>261</v>
      </c>
      <c r="E147" s="1" t="s">
        <v>55</v>
      </c>
      <c r="F147" s="1" t="s">
        <v>26</v>
      </c>
      <c r="G147" s="7" t="s">
        <v>38</v>
      </c>
      <c r="H147" s="2">
        <v>0.012379166666666608</v>
      </c>
      <c r="I147" s="3">
        <v>188</v>
      </c>
      <c r="J147" s="2">
        <v>0.001263310185185218</v>
      </c>
      <c r="K147" s="2">
        <v>0.03142210648148147</v>
      </c>
      <c r="L147" s="3">
        <v>118</v>
      </c>
      <c r="M147" s="2">
        <v>0.0009201388888888662</v>
      </c>
      <c r="N147" s="2">
        <v>0.022132523148148175</v>
      </c>
      <c r="O147" s="3">
        <v>159</v>
      </c>
      <c r="P147" s="2">
        <v>0.06811724537037034</v>
      </c>
      <c r="R147" s="2">
        <f>P147+Q147</f>
        <v>0.06811724537037034</v>
      </c>
    </row>
    <row r="148" spans="1:18" ht="12.75">
      <c r="A148" s="1">
        <v>147</v>
      </c>
      <c r="B148" s="1">
        <v>246</v>
      </c>
      <c r="C148" s="1" t="s">
        <v>262</v>
      </c>
      <c r="D148" s="1" t="s">
        <v>263</v>
      </c>
      <c r="E148" s="1" t="s">
        <v>29</v>
      </c>
      <c r="F148" s="1" t="s">
        <v>26</v>
      </c>
      <c r="G148" s="7" t="s">
        <v>38</v>
      </c>
      <c r="H148" s="2">
        <v>0.010961689814814712</v>
      </c>
      <c r="I148" s="3">
        <v>123</v>
      </c>
      <c r="J148" s="2">
        <v>0.0018180555555555866</v>
      </c>
      <c r="K148" s="2">
        <v>0.033008564814814845</v>
      </c>
      <c r="L148" s="3">
        <v>148</v>
      </c>
      <c r="M148" s="2">
        <v>0.00098055555555554</v>
      </c>
      <c r="N148" s="2">
        <v>0.021476851851851886</v>
      </c>
      <c r="O148" s="3">
        <v>147</v>
      </c>
      <c r="P148" s="2">
        <v>0.06824571759259257</v>
      </c>
      <c r="R148" s="2">
        <f>P148+Q148</f>
        <v>0.06824571759259257</v>
      </c>
    </row>
    <row r="149" spans="1:18" ht="12.75">
      <c r="A149" s="1">
        <v>148</v>
      </c>
      <c r="B149" s="1">
        <v>115</v>
      </c>
      <c r="C149" s="1" t="s">
        <v>264</v>
      </c>
      <c r="E149" s="1" t="s">
        <v>71</v>
      </c>
      <c r="F149" s="1" t="s">
        <v>26</v>
      </c>
      <c r="G149" s="7" t="s">
        <v>22</v>
      </c>
      <c r="H149" s="2">
        <v>0.010849421296296291</v>
      </c>
      <c r="I149" s="3">
        <v>115</v>
      </c>
      <c r="J149" s="2">
        <v>0.0011420138888887932</v>
      </c>
      <c r="K149" s="2">
        <v>0.030805208333333334</v>
      </c>
      <c r="L149" s="3">
        <v>101</v>
      </c>
      <c r="M149" s="2">
        <v>0.0009160879629630525</v>
      </c>
      <c r="N149" s="2">
        <v>0.024549652777777764</v>
      </c>
      <c r="O149" s="3">
        <v>201</v>
      </c>
      <c r="P149" s="2">
        <v>0.06826238425925923</v>
      </c>
      <c r="R149" s="2">
        <f>P149+Q149</f>
        <v>0.06826238425925923</v>
      </c>
    </row>
    <row r="150" spans="1:18" ht="12.75">
      <c r="A150" s="1">
        <v>149</v>
      </c>
      <c r="B150" s="1">
        <v>200</v>
      </c>
      <c r="C150" s="1" t="s">
        <v>265</v>
      </c>
      <c r="E150" s="1" t="s">
        <v>25</v>
      </c>
      <c r="F150" s="1" t="s">
        <v>26</v>
      </c>
      <c r="G150" s="7" t="s">
        <v>38</v>
      </c>
      <c r="H150" s="2">
        <v>0.00936597222222224</v>
      </c>
      <c r="I150" s="3">
        <v>53</v>
      </c>
      <c r="J150" s="2">
        <v>0.0018918981481480523</v>
      </c>
      <c r="K150" s="2">
        <v>0.033077314814814796</v>
      </c>
      <c r="L150" s="3">
        <v>149</v>
      </c>
      <c r="M150" s="2">
        <v>0.0006805555555555731</v>
      </c>
      <c r="N150" s="2">
        <v>0.02326180555555557</v>
      </c>
      <c r="O150" s="3">
        <v>180</v>
      </c>
      <c r="P150" s="2">
        <v>0.06827754629629623</v>
      </c>
      <c r="R150" s="2">
        <f>P150+Q150</f>
        <v>0.06827754629629623</v>
      </c>
    </row>
    <row r="151" spans="1:18" ht="12.75">
      <c r="A151" s="1">
        <v>150</v>
      </c>
      <c r="B151" s="1">
        <v>19</v>
      </c>
      <c r="C151" s="1" t="s">
        <v>266</v>
      </c>
      <c r="E151" s="1" t="s">
        <v>55</v>
      </c>
      <c r="F151" s="1" t="s">
        <v>26</v>
      </c>
      <c r="G151" s="7" t="s">
        <v>22</v>
      </c>
      <c r="H151" s="2">
        <v>0.013086921296296183</v>
      </c>
      <c r="I151" s="3">
        <v>206</v>
      </c>
      <c r="J151" s="2">
        <v>0.001480555555555596</v>
      </c>
      <c r="K151" s="2">
        <v>0.029986342592592585</v>
      </c>
      <c r="L151" s="3">
        <v>85</v>
      </c>
      <c r="M151" s="2">
        <v>0.0007168981481481262</v>
      </c>
      <c r="N151" s="2">
        <v>0.023054513888889017</v>
      </c>
      <c r="O151" s="3">
        <v>176</v>
      </c>
      <c r="P151" s="2">
        <v>0.06832523148148151</v>
      </c>
      <c r="R151" s="2">
        <f>P151+Q151</f>
        <v>0.06832523148148151</v>
      </c>
    </row>
    <row r="152" spans="1:18" ht="12.75">
      <c r="A152" s="1">
        <v>151</v>
      </c>
      <c r="B152" s="1">
        <v>173</v>
      </c>
      <c r="C152" s="1" t="s">
        <v>267</v>
      </c>
      <c r="D152" s="1" t="s">
        <v>268</v>
      </c>
      <c r="E152" s="1" t="s">
        <v>25</v>
      </c>
      <c r="F152" s="1" t="s">
        <v>26</v>
      </c>
      <c r="G152" s="7" t="s">
        <v>38</v>
      </c>
      <c r="H152" s="2">
        <v>0.01116631944444435</v>
      </c>
      <c r="I152" s="3">
        <v>137</v>
      </c>
      <c r="J152" s="2">
        <v>0.0016659722222223117</v>
      </c>
      <c r="K152" s="2">
        <v>0.03150393518518513</v>
      </c>
      <c r="L152" s="3">
        <v>122</v>
      </c>
      <c r="M152" s="2">
        <v>0.0011762731481481659</v>
      </c>
      <c r="N152" s="2">
        <v>0.02282326388888889</v>
      </c>
      <c r="O152" s="3">
        <v>172</v>
      </c>
      <c r="P152" s="2">
        <v>0.06833576388888885</v>
      </c>
      <c r="R152" s="2">
        <f>P152+Q152</f>
        <v>0.06833576388888885</v>
      </c>
    </row>
    <row r="153" spans="1:19" ht="12.75">
      <c r="A153" s="1">
        <v>152</v>
      </c>
      <c r="B153" s="1">
        <v>374</v>
      </c>
      <c r="C153" s="1" t="s">
        <v>76</v>
      </c>
      <c r="D153" s="1" t="s">
        <v>269</v>
      </c>
      <c r="E153" s="1" t="s">
        <v>91</v>
      </c>
      <c r="F153" s="1" t="s">
        <v>91</v>
      </c>
      <c r="G153" s="7" t="s">
        <v>66</v>
      </c>
      <c r="H153" s="2">
        <v>0.012199652777777792</v>
      </c>
      <c r="I153" s="3">
        <v>180</v>
      </c>
      <c r="J153" s="2">
        <v>0.0006807870370370006</v>
      </c>
      <c r="K153" s="2">
        <v>0.03460706018518511</v>
      </c>
      <c r="L153" s="3">
        <v>183</v>
      </c>
      <c r="M153" s="2">
        <v>0.0006159722222223163</v>
      </c>
      <c r="N153" s="2">
        <v>0.020280208333333327</v>
      </c>
      <c r="O153" s="3">
        <v>104</v>
      </c>
      <c r="P153" s="2">
        <v>0.06838368055555555</v>
      </c>
      <c r="Q153" s="2">
        <v>2.3148148148148147E-05</v>
      </c>
      <c r="R153" s="2">
        <f>P153+Q153</f>
        <v>0.0684068287037037</v>
      </c>
      <c r="S153" s="1" t="s">
        <v>270</v>
      </c>
    </row>
    <row r="154" spans="1:18" ht="12.75">
      <c r="A154" s="1">
        <v>153</v>
      </c>
      <c r="B154" s="1">
        <v>14</v>
      </c>
      <c r="C154" s="1" t="s">
        <v>271</v>
      </c>
      <c r="D154" s="1" t="s">
        <v>272</v>
      </c>
      <c r="E154" s="1" t="s">
        <v>34</v>
      </c>
      <c r="F154" s="1" t="s">
        <v>26</v>
      </c>
      <c r="G154" s="7" t="s">
        <v>22</v>
      </c>
      <c r="H154" s="2">
        <v>0.013068749999999962</v>
      </c>
      <c r="I154" s="3">
        <v>205</v>
      </c>
      <c r="J154" s="2">
        <v>0.0014078703703703788</v>
      </c>
      <c r="K154" s="2">
        <v>0.032106018518518464</v>
      </c>
      <c r="L154" s="3">
        <v>133</v>
      </c>
      <c r="M154" s="2">
        <v>0.0007515046296296957</v>
      </c>
      <c r="N154" s="2">
        <v>0.021140162037037058</v>
      </c>
      <c r="O154" s="3">
        <v>132</v>
      </c>
      <c r="P154" s="2">
        <v>0.06847430555555556</v>
      </c>
      <c r="R154" s="2">
        <f>P154+Q154</f>
        <v>0.06847430555555556</v>
      </c>
    </row>
    <row r="155" spans="1:18" ht="12.75">
      <c r="A155" s="1">
        <v>154</v>
      </c>
      <c r="B155" s="1">
        <v>202</v>
      </c>
      <c r="C155" s="1" t="s">
        <v>273</v>
      </c>
      <c r="D155" s="1" t="s">
        <v>274</v>
      </c>
      <c r="E155" s="1" t="s">
        <v>41</v>
      </c>
      <c r="F155" s="1" t="s">
        <v>42</v>
      </c>
      <c r="G155" s="7" t="s">
        <v>38</v>
      </c>
      <c r="H155" s="2">
        <v>0.011219791666666645</v>
      </c>
      <c r="I155" s="3">
        <v>141</v>
      </c>
      <c r="J155" s="2">
        <v>0.0011447916666667002</v>
      </c>
      <c r="K155" s="2">
        <v>0.034184143518518395</v>
      </c>
      <c r="L155" s="3">
        <v>175</v>
      </c>
      <c r="M155" s="2">
        <v>0.0011864583333334178</v>
      </c>
      <c r="N155" s="2">
        <v>0.020823726851851854</v>
      </c>
      <c r="O155" s="3">
        <v>120</v>
      </c>
      <c r="P155" s="2">
        <v>0.06855891203703701</v>
      </c>
      <c r="R155" s="2">
        <f>P155+Q155</f>
        <v>0.06855891203703701</v>
      </c>
    </row>
    <row r="156" spans="1:18" ht="12.75">
      <c r="A156" s="1">
        <v>155</v>
      </c>
      <c r="B156" s="1">
        <v>103</v>
      </c>
      <c r="C156" s="1" t="s">
        <v>275</v>
      </c>
      <c r="E156" s="1" t="s">
        <v>41</v>
      </c>
      <c r="F156" s="1" t="s">
        <v>42</v>
      </c>
      <c r="G156" s="7" t="s">
        <v>22</v>
      </c>
      <c r="H156" s="2">
        <v>0.011335532407407367</v>
      </c>
      <c r="I156" s="3">
        <v>147</v>
      </c>
      <c r="J156" s="2">
        <v>0.0018181712962963559</v>
      </c>
      <c r="K156" s="2">
        <v>0.03353692129629626</v>
      </c>
      <c r="L156" s="3">
        <v>165</v>
      </c>
      <c r="M156" s="2">
        <v>0.0005517361111110342</v>
      </c>
      <c r="N156" s="2">
        <v>0.021445833333333386</v>
      </c>
      <c r="O156" s="3">
        <v>143</v>
      </c>
      <c r="P156" s="2">
        <v>0.0686881944444444</v>
      </c>
      <c r="R156" s="2">
        <f>P156+Q156</f>
        <v>0.0686881944444444</v>
      </c>
    </row>
    <row r="157" spans="1:18" ht="12.75">
      <c r="A157" s="1">
        <v>156</v>
      </c>
      <c r="B157" s="1">
        <v>303</v>
      </c>
      <c r="C157" s="1" t="s">
        <v>276</v>
      </c>
      <c r="D157" s="1" t="s">
        <v>277</v>
      </c>
      <c r="E157" s="1" t="s">
        <v>34</v>
      </c>
      <c r="F157" s="1" t="s">
        <v>26</v>
      </c>
      <c r="G157" s="7" t="s">
        <v>66</v>
      </c>
      <c r="H157" s="2">
        <v>0.01324930555555548</v>
      </c>
      <c r="I157" s="3">
        <v>207</v>
      </c>
      <c r="J157" s="2">
        <v>0.001748495370370362</v>
      </c>
      <c r="K157" s="2">
        <v>0.02927152777777786</v>
      </c>
      <c r="L157" s="3">
        <v>63</v>
      </c>
      <c r="M157" s="2">
        <v>0.0008711805555555729</v>
      </c>
      <c r="N157" s="2">
        <v>0.023644560185185126</v>
      </c>
      <c r="O157" s="3">
        <v>184</v>
      </c>
      <c r="P157" s="2">
        <v>0.0687850694444444</v>
      </c>
      <c r="R157" s="2">
        <f>P157+Q157</f>
        <v>0.0687850694444444</v>
      </c>
    </row>
    <row r="158" spans="1:18" ht="12.75">
      <c r="A158" s="1">
        <v>157</v>
      </c>
      <c r="B158" s="1">
        <v>319</v>
      </c>
      <c r="C158" s="1" t="s">
        <v>278</v>
      </c>
      <c r="D158" s="1" t="s">
        <v>279</v>
      </c>
      <c r="E158" s="1" t="s">
        <v>25</v>
      </c>
      <c r="F158" s="1" t="s">
        <v>42</v>
      </c>
      <c r="G158" s="7" t="s">
        <v>66</v>
      </c>
      <c r="H158" s="2">
        <v>0.011693865740740716</v>
      </c>
      <c r="I158" s="3">
        <v>162</v>
      </c>
      <c r="J158" s="2">
        <v>0.0012048611111110663</v>
      </c>
      <c r="K158" s="2">
        <v>0.033386226851851886</v>
      </c>
      <c r="L158" s="3">
        <v>159</v>
      </c>
      <c r="M158" s="2">
        <v>0.0007255787037037109</v>
      </c>
      <c r="N158" s="2">
        <v>0.021979861111111054</v>
      </c>
      <c r="O158" s="3">
        <v>155</v>
      </c>
      <c r="P158" s="2">
        <v>0.06899039351851843</v>
      </c>
      <c r="R158" s="2">
        <f>P158+Q158</f>
        <v>0.06899039351851843</v>
      </c>
    </row>
    <row r="159" spans="1:18" ht="12.75">
      <c r="A159" s="1">
        <v>158</v>
      </c>
      <c r="B159" s="1">
        <v>291</v>
      </c>
      <c r="C159" s="1" t="s">
        <v>280</v>
      </c>
      <c r="D159" s="1" t="s">
        <v>281</v>
      </c>
      <c r="E159" s="1" t="s">
        <v>55</v>
      </c>
      <c r="F159" s="1" t="s">
        <v>26</v>
      </c>
      <c r="G159" s="7" t="s">
        <v>66</v>
      </c>
      <c r="H159" s="2">
        <v>0.012875115740740739</v>
      </c>
      <c r="I159" s="3">
        <v>203</v>
      </c>
      <c r="J159" s="2">
        <v>0.002243402777777681</v>
      </c>
      <c r="K159" s="2">
        <v>0.03344768518518526</v>
      </c>
      <c r="L159" s="3">
        <v>161</v>
      </c>
      <c r="M159" s="2">
        <v>0.0005681712962962715</v>
      </c>
      <c r="N159" s="2">
        <v>0.019964814814814824</v>
      </c>
      <c r="O159" s="3">
        <v>98</v>
      </c>
      <c r="P159" s="2">
        <v>0.06909918981481478</v>
      </c>
      <c r="R159" s="2">
        <f>P159+Q159</f>
        <v>0.06909918981481478</v>
      </c>
    </row>
    <row r="160" spans="1:18" ht="12.75">
      <c r="A160" s="1">
        <v>159</v>
      </c>
      <c r="B160" s="1">
        <v>344</v>
      </c>
      <c r="C160" s="1" t="s">
        <v>282</v>
      </c>
      <c r="D160" s="1" t="s">
        <v>283</v>
      </c>
      <c r="E160" s="1" t="s">
        <v>29</v>
      </c>
      <c r="F160" s="1" t="s">
        <v>26</v>
      </c>
      <c r="G160" s="7" t="s">
        <v>66</v>
      </c>
      <c r="H160" s="2">
        <v>0.012346064814814706</v>
      </c>
      <c r="I160" s="3">
        <v>187</v>
      </c>
      <c r="J160" s="2">
        <v>0.0020375000000000254</v>
      </c>
      <c r="K160" s="2">
        <v>0.03296539351851857</v>
      </c>
      <c r="L160" s="3">
        <v>147</v>
      </c>
      <c r="M160" s="2">
        <v>0.0009975694444444017</v>
      </c>
      <c r="N160" s="2">
        <v>0.020774189814814825</v>
      </c>
      <c r="O160" s="3">
        <v>118</v>
      </c>
      <c r="P160" s="2">
        <v>0.06912071759259253</v>
      </c>
      <c r="R160" s="2">
        <f>P160+Q160</f>
        <v>0.06912071759259253</v>
      </c>
    </row>
    <row r="161" spans="1:18" ht="12.75">
      <c r="A161" s="1">
        <v>160</v>
      </c>
      <c r="B161" s="1">
        <v>301</v>
      </c>
      <c r="C161" s="1" t="s">
        <v>284</v>
      </c>
      <c r="D161" s="1" t="s">
        <v>285</v>
      </c>
      <c r="E161" s="1" t="s">
        <v>29</v>
      </c>
      <c r="F161" s="1" t="s">
        <v>26</v>
      </c>
      <c r="G161" s="7" t="s">
        <v>66</v>
      </c>
      <c r="H161" s="2">
        <v>0.013401736111111173</v>
      </c>
      <c r="I161" s="3">
        <v>210</v>
      </c>
      <c r="J161" s="2">
        <v>0.002046990740740662</v>
      </c>
      <c r="K161" s="2">
        <v>0.03332974537037037</v>
      </c>
      <c r="L161" s="3">
        <v>157</v>
      </c>
      <c r="M161" s="2">
        <v>0.0008247685185185372</v>
      </c>
      <c r="N161" s="2">
        <v>0.019521180555555517</v>
      </c>
      <c r="O161" s="3">
        <v>85</v>
      </c>
      <c r="P161" s="2">
        <v>0.06912442129629626</v>
      </c>
      <c r="R161" s="2">
        <f>P161+Q161</f>
        <v>0.06912442129629626</v>
      </c>
    </row>
    <row r="162" spans="1:18" ht="12.75">
      <c r="A162" s="1">
        <v>161</v>
      </c>
      <c r="B162" s="1">
        <v>12</v>
      </c>
      <c r="C162" s="1" t="s">
        <v>286</v>
      </c>
      <c r="D162" s="1" t="s">
        <v>287</v>
      </c>
      <c r="E162" s="1" t="s">
        <v>34</v>
      </c>
      <c r="F162" s="1" t="s">
        <v>26</v>
      </c>
      <c r="G162" s="7" t="s">
        <v>22</v>
      </c>
      <c r="H162" s="2">
        <v>0.011433101851851757</v>
      </c>
      <c r="I162" s="3">
        <v>150</v>
      </c>
      <c r="J162" s="2">
        <v>0.0017271990740741483</v>
      </c>
      <c r="K162" s="2">
        <v>0.031046180555555525</v>
      </c>
      <c r="L162" s="3">
        <v>108</v>
      </c>
      <c r="M162" s="2">
        <v>0.0009534722222221959</v>
      </c>
      <c r="N162" s="2">
        <v>0.02399328703703707</v>
      </c>
      <c r="O162" s="3">
        <v>193</v>
      </c>
      <c r="P162" s="2">
        <v>0.0691532407407407</v>
      </c>
      <c r="R162" s="2">
        <f>P162+Q162</f>
        <v>0.0691532407407407</v>
      </c>
    </row>
    <row r="163" spans="1:18" ht="12.75">
      <c r="A163" s="1">
        <v>162</v>
      </c>
      <c r="B163" s="1">
        <v>244</v>
      </c>
      <c r="C163" s="1" t="s">
        <v>288</v>
      </c>
      <c r="E163" s="1" t="s">
        <v>20</v>
      </c>
      <c r="F163" s="1" t="s">
        <v>21</v>
      </c>
      <c r="G163" s="7" t="s">
        <v>38</v>
      </c>
      <c r="H163" s="2">
        <v>0.009828935185185128</v>
      </c>
      <c r="I163" s="3">
        <v>67</v>
      </c>
      <c r="J163" s="2">
        <v>0.0013399305555555907</v>
      </c>
      <c r="K163" s="2">
        <v>0.0334543981481481</v>
      </c>
      <c r="L163" s="3">
        <v>162</v>
      </c>
      <c r="M163" s="2">
        <v>0.0010799768518519048</v>
      </c>
      <c r="N163" s="2">
        <v>0.02346041666666665</v>
      </c>
      <c r="O163" s="3">
        <v>182</v>
      </c>
      <c r="P163" s="2">
        <v>0.06916365740740738</v>
      </c>
      <c r="R163" s="2">
        <f>P163+Q163</f>
        <v>0.06916365740740738</v>
      </c>
    </row>
    <row r="164" spans="1:18" ht="12.75">
      <c r="A164" s="1">
        <v>163</v>
      </c>
      <c r="B164" s="1">
        <v>133</v>
      </c>
      <c r="C164" s="1" t="s">
        <v>289</v>
      </c>
      <c r="E164" s="1" t="s">
        <v>25</v>
      </c>
      <c r="F164" s="1" t="s">
        <v>26</v>
      </c>
      <c r="G164" s="7" t="s">
        <v>38</v>
      </c>
      <c r="H164" s="2">
        <v>0.012067245370370294</v>
      </c>
      <c r="I164" s="3">
        <v>177</v>
      </c>
      <c r="J164" s="2">
        <v>0.0014175925925925537</v>
      </c>
      <c r="K164" s="2">
        <v>0.032200000000000006</v>
      </c>
      <c r="L164" s="3">
        <v>136</v>
      </c>
      <c r="M164" s="2">
        <v>0.0008497685185185899</v>
      </c>
      <c r="N164" s="2">
        <v>0.02276793981481484</v>
      </c>
      <c r="O164" s="3">
        <v>171</v>
      </c>
      <c r="P164" s="2">
        <v>0.06930254629629629</v>
      </c>
      <c r="R164" s="2">
        <f>P164+Q164</f>
        <v>0.06930254629629629</v>
      </c>
    </row>
    <row r="165" spans="1:18" ht="12.75">
      <c r="A165" s="1">
        <v>164</v>
      </c>
      <c r="B165" s="1">
        <v>265</v>
      </c>
      <c r="C165" s="1" t="s">
        <v>290</v>
      </c>
      <c r="E165" s="1" t="s">
        <v>25</v>
      </c>
      <c r="F165" s="1" t="s">
        <v>26</v>
      </c>
      <c r="G165" s="7" t="s">
        <v>66</v>
      </c>
      <c r="H165" s="2">
        <v>0.014437615740740761</v>
      </c>
      <c r="I165" s="3">
        <v>229</v>
      </c>
      <c r="J165" s="2">
        <v>0.0018184027777776723</v>
      </c>
      <c r="K165" s="2">
        <v>0.03075393518518532</v>
      </c>
      <c r="L165" s="3">
        <v>98</v>
      </c>
      <c r="M165" s="2">
        <v>0.001352662037036989</v>
      </c>
      <c r="N165" s="2">
        <v>0.02108819444444443</v>
      </c>
      <c r="O165" s="3">
        <v>128</v>
      </c>
      <c r="P165" s="2">
        <v>0.06945081018518517</v>
      </c>
      <c r="R165" s="2">
        <f>P165+Q165</f>
        <v>0.06945081018518517</v>
      </c>
    </row>
    <row r="166" spans="1:18" ht="12.75">
      <c r="A166" s="1">
        <v>165</v>
      </c>
      <c r="B166" s="1">
        <v>222</v>
      </c>
      <c r="C166" s="1" t="s">
        <v>94</v>
      </c>
      <c r="E166" s="1" t="s">
        <v>34</v>
      </c>
      <c r="F166" s="1" t="s">
        <v>42</v>
      </c>
      <c r="G166" s="7" t="s">
        <v>38</v>
      </c>
      <c r="H166" s="2">
        <v>0.010637384259259197</v>
      </c>
      <c r="I166" s="3">
        <v>104</v>
      </c>
      <c r="J166" s="2">
        <v>0.0015166666666667217</v>
      </c>
      <c r="K166" s="2">
        <v>0.03657800925925925</v>
      </c>
      <c r="L166" s="3">
        <v>215</v>
      </c>
      <c r="M166" s="2">
        <v>0.0011754629629630031</v>
      </c>
      <c r="N166" s="2">
        <v>0.019876967592592498</v>
      </c>
      <c r="O166" s="3">
        <v>96</v>
      </c>
      <c r="P166" s="2">
        <v>0.06978449074074067</v>
      </c>
      <c r="R166" s="2">
        <f>P166+Q166</f>
        <v>0.06978449074074067</v>
      </c>
    </row>
    <row r="167" spans="1:18" ht="12.75">
      <c r="A167" s="1">
        <v>166</v>
      </c>
      <c r="B167" s="1">
        <v>279</v>
      </c>
      <c r="C167" s="1" t="s">
        <v>291</v>
      </c>
      <c r="D167" s="1" t="s">
        <v>292</v>
      </c>
      <c r="E167" s="1" t="s">
        <v>41</v>
      </c>
      <c r="F167" s="1" t="s">
        <v>26</v>
      </c>
      <c r="G167" s="7" t="s">
        <v>66</v>
      </c>
      <c r="H167" s="2">
        <v>0.012682754629629645</v>
      </c>
      <c r="I167" s="3">
        <v>199</v>
      </c>
      <c r="J167" s="2">
        <v>0.0017908564814813621</v>
      </c>
      <c r="K167" s="2">
        <v>0.030947800925926083</v>
      </c>
      <c r="L167" s="3">
        <v>106</v>
      </c>
      <c r="M167" s="2">
        <v>0.0009431712962962857</v>
      </c>
      <c r="N167" s="2">
        <v>0.02342569444444431</v>
      </c>
      <c r="O167" s="3">
        <v>181</v>
      </c>
      <c r="P167" s="2">
        <v>0.06979027777777769</v>
      </c>
      <c r="R167" s="2">
        <f>P167+Q167</f>
        <v>0.06979027777777769</v>
      </c>
    </row>
    <row r="168" spans="1:18" ht="12.75">
      <c r="A168" s="1">
        <v>167</v>
      </c>
      <c r="B168" s="1">
        <v>327</v>
      </c>
      <c r="C168" s="1" t="s">
        <v>293</v>
      </c>
      <c r="E168" s="1" t="s">
        <v>41</v>
      </c>
      <c r="F168" s="1" t="s">
        <v>26</v>
      </c>
      <c r="G168" s="7" t="s">
        <v>66</v>
      </c>
      <c r="H168" s="2">
        <v>0.011968287037037006</v>
      </c>
      <c r="I168" s="3">
        <v>174</v>
      </c>
      <c r="J168" s="2">
        <v>0.0018414351851852029</v>
      </c>
      <c r="K168" s="2">
        <v>0.03262199074074068</v>
      </c>
      <c r="L168" s="3">
        <v>145</v>
      </c>
      <c r="M168" s="2">
        <v>0.001321875000000139</v>
      </c>
      <c r="N168" s="2">
        <v>0.02206296296296284</v>
      </c>
      <c r="O168" s="3">
        <v>156</v>
      </c>
      <c r="P168" s="2">
        <v>0.06981655092592587</v>
      </c>
      <c r="R168" s="2">
        <f>P168+Q168</f>
        <v>0.06981655092592587</v>
      </c>
    </row>
    <row r="169" spans="1:18" ht="12.75">
      <c r="A169" s="1">
        <v>168</v>
      </c>
      <c r="B169" s="1">
        <v>263</v>
      </c>
      <c r="C169" s="1" t="s">
        <v>294</v>
      </c>
      <c r="E169" s="1" t="s">
        <v>25</v>
      </c>
      <c r="F169" s="1" t="s">
        <v>295</v>
      </c>
      <c r="G169" s="7" t="s">
        <v>66</v>
      </c>
      <c r="H169" s="2">
        <v>0.012528819444444395</v>
      </c>
      <c r="I169" s="3">
        <v>192</v>
      </c>
      <c r="J169" s="2">
        <v>0.0016348379629629317</v>
      </c>
      <c r="K169" s="2">
        <v>0.034850347222222244</v>
      </c>
      <c r="L169" s="3">
        <v>187</v>
      </c>
      <c r="M169" s="2">
        <v>0.0007829861111111613</v>
      </c>
      <c r="N169" s="2">
        <v>0.020431134259259243</v>
      </c>
      <c r="O169" s="3">
        <v>108</v>
      </c>
      <c r="P169" s="2">
        <v>0.07022812499999997</v>
      </c>
      <c r="R169" s="2">
        <f>P169+Q169</f>
        <v>0.07022812499999997</v>
      </c>
    </row>
    <row r="170" spans="1:18" ht="12.75">
      <c r="A170" s="1">
        <v>169</v>
      </c>
      <c r="B170" s="1">
        <v>128</v>
      </c>
      <c r="C170" s="1" t="s">
        <v>296</v>
      </c>
      <c r="E170" s="1" t="s">
        <v>29</v>
      </c>
      <c r="F170" s="1" t="s">
        <v>42</v>
      </c>
      <c r="G170" s="7" t="s">
        <v>22</v>
      </c>
      <c r="H170" s="2">
        <v>0.010770023148148122</v>
      </c>
      <c r="I170" s="3">
        <v>109</v>
      </c>
      <c r="J170" s="2">
        <v>0.0012539351851852398</v>
      </c>
      <c r="K170" s="2">
        <v>0.0344350694444443</v>
      </c>
      <c r="L170" s="3">
        <v>180</v>
      </c>
      <c r="M170" s="2">
        <v>0.0007039351851851894</v>
      </c>
      <c r="N170" s="2">
        <v>0.023078935185185223</v>
      </c>
      <c r="O170" s="3">
        <v>178</v>
      </c>
      <c r="P170" s="2">
        <v>0.07024189814814807</v>
      </c>
      <c r="R170" s="2">
        <f>P170+Q170</f>
        <v>0.07024189814814807</v>
      </c>
    </row>
    <row r="171" spans="1:18" ht="12.75">
      <c r="A171" s="1">
        <v>170</v>
      </c>
      <c r="B171" s="1">
        <v>290</v>
      </c>
      <c r="C171" s="1" t="s">
        <v>297</v>
      </c>
      <c r="E171" s="1" t="s">
        <v>34</v>
      </c>
      <c r="F171" s="1" t="s">
        <v>26</v>
      </c>
      <c r="G171" s="7" t="s">
        <v>66</v>
      </c>
      <c r="H171" s="2">
        <v>0.014149652777777688</v>
      </c>
      <c r="I171" s="3">
        <v>222</v>
      </c>
      <c r="J171" s="2">
        <v>0.0014692129629629846</v>
      </c>
      <c r="K171" s="2">
        <v>0.031115046296296356</v>
      </c>
      <c r="L171" s="3">
        <v>111</v>
      </c>
      <c r="M171" s="2">
        <v>0.0007090277777777043</v>
      </c>
      <c r="N171" s="2">
        <v>0.022952083333333317</v>
      </c>
      <c r="O171" s="3">
        <v>174</v>
      </c>
      <c r="P171" s="2">
        <v>0.07039502314814805</v>
      </c>
      <c r="R171" s="2">
        <f>P171+Q171</f>
        <v>0.07039502314814805</v>
      </c>
    </row>
    <row r="172" spans="1:18" ht="12.75">
      <c r="A172" s="1">
        <v>171</v>
      </c>
      <c r="B172" s="1">
        <v>198</v>
      </c>
      <c r="C172" s="1" t="s">
        <v>298</v>
      </c>
      <c r="D172" s="1" t="s">
        <v>299</v>
      </c>
      <c r="E172" s="1" t="s">
        <v>91</v>
      </c>
      <c r="F172" s="1" t="s">
        <v>91</v>
      </c>
      <c r="G172" s="7" t="s">
        <v>38</v>
      </c>
      <c r="H172" s="2">
        <v>0.010887152777777742</v>
      </c>
      <c r="I172" s="3">
        <v>116</v>
      </c>
      <c r="J172" s="2">
        <v>0.0007790509259258949</v>
      </c>
      <c r="K172" s="2">
        <v>0.03259826388888887</v>
      </c>
      <c r="L172" s="3">
        <v>143</v>
      </c>
      <c r="M172" s="2">
        <v>0.000595370370370385</v>
      </c>
      <c r="N172" s="2">
        <v>0.025808912037037057</v>
      </c>
      <c r="O172" s="3">
        <v>222</v>
      </c>
      <c r="P172" s="2">
        <v>0.07066874999999995</v>
      </c>
      <c r="R172" s="2">
        <f>P172+Q172</f>
        <v>0.07066874999999995</v>
      </c>
    </row>
    <row r="173" spans="1:18" ht="12.75">
      <c r="A173" s="1">
        <v>172</v>
      </c>
      <c r="B173" s="1">
        <v>307</v>
      </c>
      <c r="C173" s="1" t="s">
        <v>300</v>
      </c>
      <c r="E173" s="1" t="s">
        <v>41</v>
      </c>
      <c r="F173" s="1" t="s">
        <v>26</v>
      </c>
      <c r="G173" s="7" t="s">
        <v>66</v>
      </c>
      <c r="H173" s="2">
        <v>0.013356712962962924</v>
      </c>
      <c r="I173" s="3">
        <v>209</v>
      </c>
      <c r="J173" s="2">
        <v>0.0016688657407407659</v>
      </c>
      <c r="K173" s="2">
        <v>0.03400671296296298</v>
      </c>
      <c r="L173" s="3">
        <v>170</v>
      </c>
      <c r="M173" s="2">
        <v>0.0006909722222221415</v>
      </c>
      <c r="N173" s="2">
        <v>0.021013194444444494</v>
      </c>
      <c r="O173" s="3">
        <v>123</v>
      </c>
      <c r="P173" s="2">
        <v>0.07073645833333331</v>
      </c>
      <c r="R173" s="2">
        <f>P173+Q173</f>
        <v>0.07073645833333331</v>
      </c>
    </row>
    <row r="174" spans="1:18" ht="12.75">
      <c r="A174" s="1">
        <v>173</v>
      </c>
      <c r="B174" s="1">
        <v>255</v>
      </c>
      <c r="C174" s="1" t="s">
        <v>301</v>
      </c>
      <c r="E174" s="1" t="s">
        <v>25</v>
      </c>
      <c r="F174" s="1" t="s">
        <v>26</v>
      </c>
      <c r="G174" s="7" t="s">
        <v>38</v>
      </c>
      <c r="H174" s="2">
        <v>0.012224189814814768</v>
      </c>
      <c r="I174" s="3">
        <v>182</v>
      </c>
      <c r="J174" s="2">
        <v>0.0017282407407407385</v>
      </c>
      <c r="K174" s="2">
        <v>0.033287384259259256</v>
      </c>
      <c r="L174" s="3">
        <v>155</v>
      </c>
      <c r="M174" s="2">
        <v>0.001356365740740717</v>
      </c>
      <c r="N174" s="2">
        <v>0.02216539351851854</v>
      </c>
      <c r="O174" s="3">
        <v>161</v>
      </c>
      <c r="P174" s="2">
        <v>0.07076157407407402</v>
      </c>
      <c r="R174" s="2">
        <f>P174+Q174</f>
        <v>0.07076157407407402</v>
      </c>
    </row>
    <row r="175" spans="1:18" ht="12.75">
      <c r="A175" s="1">
        <v>174</v>
      </c>
      <c r="B175" s="1">
        <v>231</v>
      </c>
      <c r="C175" s="1" t="s">
        <v>302</v>
      </c>
      <c r="E175" s="1" t="s">
        <v>25</v>
      </c>
      <c r="F175" s="1" t="s">
        <v>42</v>
      </c>
      <c r="G175" s="7" t="s">
        <v>38</v>
      </c>
      <c r="H175" s="2">
        <v>0.010798148148148057</v>
      </c>
      <c r="I175" s="3">
        <v>112</v>
      </c>
      <c r="J175" s="2">
        <v>0.0013041666666666618</v>
      </c>
      <c r="K175" s="2">
        <v>0.035807986111111134</v>
      </c>
      <c r="L175" s="3">
        <v>203</v>
      </c>
      <c r="M175" s="2">
        <v>0.0006255787037037219</v>
      </c>
      <c r="N175" s="2">
        <v>0.022318518518518515</v>
      </c>
      <c r="O175" s="3">
        <v>164</v>
      </c>
      <c r="P175" s="2">
        <v>0.07085439814814809</v>
      </c>
      <c r="R175" s="2">
        <f>P175+Q175</f>
        <v>0.07085439814814809</v>
      </c>
    </row>
    <row r="176" spans="1:18" ht="12.75">
      <c r="A176" s="1">
        <v>175</v>
      </c>
      <c r="B176" s="1">
        <v>248</v>
      </c>
      <c r="C176" s="1" t="s">
        <v>179</v>
      </c>
      <c r="D176" s="1" t="s">
        <v>303</v>
      </c>
      <c r="E176" s="1" t="s">
        <v>29</v>
      </c>
      <c r="F176" s="1" t="s">
        <v>26</v>
      </c>
      <c r="G176" s="7" t="s">
        <v>38</v>
      </c>
      <c r="H176" s="2">
        <v>0.015109606481481408</v>
      </c>
      <c r="I176" s="3">
        <v>233</v>
      </c>
      <c r="J176" s="2">
        <v>0.0027241898148148147</v>
      </c>
      <c r="K176" s="2">
        <v>0.0329194444444445</v>
      </c>
      <c r="L176" s="3">
        <v>146</v>
      </c>
      <c r="M176" s="2">
        <v>0.0008498842592592482</v>
      </c>
      <c r="N176" s="2">
        <v>0.019269097222222253</v>
      </c>
      <c r="O176" s="3">
        <v>77</v>
      </c>
      <c r="P176" s="2">
        <v>0.07087222222222223</v>
      </c>
      <c r="R176" s="2">
        <f>P176+Q176</f>
        <v>0.07087222222222223</v>
      </c>
    </row>
    <row r="177" spans="1:18" ht="12.75">
      <c r="A177" s="1">
        <v>176</v>
      </c>
      <c r="B177" s="1">
        <v>172</v>
      </c>
      <c r="C177" s="1" t="s">
        <v>304</v>
      </c>
      <c r="E177" s="1" t="s">
        <v>25</v>
      </c>
      <c r="F177" s="1" t="s">
        <v>26</v>
      </c>
      <c r="G177" s="7" t="s">
        <v>38</v>
      </c>
      <c r="H177" s="2">
        <v>0.010692939814814784</v>
      </c>
      <c r="I177" s="3">
        <v>105</v>
      </c>
      <c r="J177" s="2">
        <v>0.0015969907407407113</v>
      </c>
      <c r="K177" s="2">
        <v>0.03344664351851856</v>
      </c>
      <c r="L177" s="3">
        <v>160</v>
      </c>
      <c r="M177" s="2">
        <v>0.0008491898148148547</v>
      </c>
      <c r="N177" s="2">
        <v>0.024310879629629634</v>
      </c>
      <c r="O177" s="3">
        <v>197</v>
      </c>
      <c r="P177" s="2">
        <v>0.07089664351851854</v>
      </c>
      <c r="R177" s="2">
        <f>P177+Q177</f>
        <v>0.07089664351851854</v>
      </c>
    </row>
    <row r="178" spans="1:18" ht="12.75">
      <c r="A178" s="1">
        <v>177</v>
      </c>
      <c r="B178" s="1">
        <v>342</v>
      </c>
      <c r="C178" s="1" t="s">
        <v>305</v>
      </c>
      <c r="E178" s="1" t="s">
        <v>20</v>
      </c>
      <c r="F178" s="1" t="s">
        <v>26</v>
      </c>
      <c r="G178" s="7" t="s">
        <v>66</v>
      </c>
      <c r="H178" s="2">
        <v>0.013666550925925947</v>
      </c>
      <c r="I178" s="3">
        <v>211</v>
      </c>
      <c r="J178" s="2">
        <v>0.002081481481481351</v>
      </c>
      <c r="K178" s="2">
        <v>0.03488645833333337</v>
      </c>
      <c r="L178" s="3">
        <v>188</v>
      </c>
      <c r="M178" s="2">
        <v>0.0007826388888889646</v>
      </c>
      <c r="N178" s="2">
        <v>0.019508680555555546</v>
      </c>
      <c r="O178" s="3">
        <v>84</v>
      </c>
      <c r="P178" s="2">
        <v>0.07092581018518518</v>
      </c>
      <c r="R178" s="2">
        <f>P178+Q178</f>
        <v>0.07092581018518518</v>
      </c>
    </row>
    <row r="179" spans="1:18" ht="12.75">
      <c r="A179" s="1">
        <v>178</v>
      </c>
      <c r="B179" s="1">
        <v>109</v>
      </c>
      <c r="C179" s="1" t="s">
        <v>306</v>
      </c>
      <c r="D179" s="1" t="s">
        <v>307</v>
      </c>
      <c r="E179" s="1" t="s">
        <v>34</v>
      </c>
      <c r="F179" s="1" t="s">
        <v>26</v>
      </c>
      <c r="G179" s="7" t="s">
        <v>22</v>
      </c>
      <c r="H179" s="2">
        <v>0.011200578703703723</v>
      </c>
      <c r="I179" s="3">
        <v>140</v>
      </c>
      <c r="J179" s="2">
        <v>0.002432291666666586</v>
      </c>
      <c r="K179" s="2">
        <v>0.03728009259259257</v>
      </c>
      <c r="L179" s="3">
        <v>219</v>
      </c>
      <c r="M179" s="2">
        <v>0.0016689814814815351</v>
      </c>
      <c r="N179" s="2">
        <v>0.018483333333333296</v>
      </c>
      <c r="O179" s="3">
        <v>55</v>
      </c>
      <c r="P179" s="2">
        <v>0.07106527777777771</v>
      </c>
      <c r="R179" s="2">
        <f>P179+Q179</f>
        <v>0.07106527777777771</v>
      </c>
    </row>
    <row r="180" spans="1:18" ht="12.75">
      <c r="A180" s="1">
        <v>179</v>
      </c>
      <c r="B180" s="1">
        <v>311</v>
      </c>
      <c r="C180" s="1" t="s">
        <v>259</v>
      </c>
      <c r="D180" s="1" t="s">
        <v>308</v>
      </c>
      <c r="E180" s="1" t="s">
        <v>20</v>
      </c>
      <c r="F180" s="1" t="s">
        <v>42</v>
      </c>
      <c r="G180" s="7" t="s">
        <v>66</v>
      </c>
      <c r="H180" s="2">
        <v>0.011705324074073986</v>
      </c>
      <c r="I180" s="3">
        <v>164</v>
      </c>
      <c r="J180" s="2">
        <v>0.0016096064814815625</v>
      </c>
      <c r="K180" s="2">
        <v>0.03350706018518512</v>
      </c>
      <c r="L180" s="3">
        <v>163</v>
      </c>
      <c r="M180" s="2">
        <v>0.0008490740740740854</v>
      </c>
      <c r="N180" s="2">
        <v>0.023937384259259287</v>
      </c>
      <c r="O180" s="3">
        <v>192</v>
      </c>
      <c r="P180" s="2">
        <v>0.07160844907407404</v>
      </c>
      <c r="R180" s="2">
        <f>P180+Q180</f>
        <v>0.07160844907407404</v>
      </c>
    </row>
    <row r="181" spans="1:18" ht="12.75">
      <c r="A181" s="1">
        <v>180</v>
      </c>
      <c r="B181" s="1">
        <v>143</v>
      </c>
      <c r="C181" s="1" t="s">
        <v>309</v>
      </c>
      <c r="D181" s="1" t="s">
        <v>310</v>
      </c>
      <c r="E181" s="1" t="s">
        <v>41</v>
      </c>
      <c r="F181" s="1" t="s">
        <v>26</v>
      </c>
      <c r="G181" s="7" t="s">
        <v>38</v>
      </c>
      <c r="H181" s="2">
        <v>0.009192013888888906</v>
      </c>
      <c r="I181" s="3">
        <v>43</v>
      </c>
      <c r="J181" s="2">
        <v>0.002040972222222104</v>
      </c>
      <c r="K181" s="2">
        <v>0.035639004629629656</v>
      </c>
      <c r="L181" s="3">
        <v>198</v>
      </c>
      <c r="M181" s="2">
        <v>0.0013156250000000425</v>
      </c>
      <c r="N181" s="2">
        <v>0.023701041666666645</v>
      </c>
      <c r="O181" s="3">
        <v>186</v>
      </c>
      <c r="P181" s="2">
        <v>0.07188865740740735</v>
      </c>
      <c r="R181" s="2">
        <f>P181+Q181</f>
        <v>0.07188865740740735</v>
      </c>
    </row>
    <row r="182" spans="1:18" ht="12.75">
      <c r="A182" s="1">
        <v>181</v>
      </c>
      <c r="B182" s="1">
        <v>336</v>
      </c>
      <c r="C182" s="1" t="s">
        <v>311</v>
      </c>
      <c r="E182" s="1" t="s">
        <v>55</v>
      </c>
      <c r="F182" s="1" t="s">
        <v>26</v>
      </c>
      <c r="G182" s="7" t="s">
        <v>66</v>
      </c>
      <c r="H182" s="2">
        <v>0.013906712962962975</v>
      </c>
      <c r="I182" s="3">
        <v>215</v>
      </c>
      <c r="J182" s="2">
        <v>0.0010643518518518302</v>
      </c>
      <c r="K182" s="2">
        <v>0.03127951388888894</v>
      </c>
      <c r="L182" s="3">
        <v>113</v>
      </c>
      <c r="M182" s="2">
        <v>0.0008219907407406302</v>
      </c>
      <c r="N182" s="2">
        <v>0.024974768518518542</v>
      </c>
      <c r="O182" s="3">
        <v>208</v>
      </c>
      <c r="P182" s="2">
        <v>0.07204733796296292</v>
      </c>
      <c r="R182" s="2">
        <f>P182+Q182</f>
        <v>0.07204733796296292</v>
      </c>
    </row>
    <row r="183" spans="1:18" ht="12.75">
      <c r="A183" s="1">
        <v>182</v>
      </c>
      <c r="B183" s="1">
        <v>267</v>
      </c>
      <c r="C183" s="1" t="s">
        <v>312</v>
      </c>
      <c r="E183" s="1" t="s">
        <v>25</v>
      </c>
      <c r="F183" s="1" t="s">
        <v>26</v>
      </c>
      <c r="G183" s="7" t="s">
        <v>66</v>
      </c>
      <c r="H183" s="2">
        <v>0.01679409722222225</v>
      </c>
      <c r="I183" s="3">
        <v>247</v>
      </c>
      <c r="J183" s="2">
        <v>0.0019576388888888907</v>
      </c>
      <c r="K183" s="2">
        <v>0.03482905092592581</v>
      </c>
      <c r="L183" s="3">
        <v>186</v>
      </c>
      <c r="M183" s="2">
        <v>0.0006162037037037438</v>
      </c>
      <c r="N183" s="2">
        <v>0.017956365740740776</v>
      </c>
      <c r="O183" s="3">
        <v>43</v>
      </c>
      <c r="P183" s="2">
        <v>0.07215335648148147</v>
      </c>
      <c r="R183" s="2">
        <f>P183+Q183</f>
        <v>0.07215335648148147</v>
      </c>
    </row>
    <row r="184" spans="1:18" ht="12.75">
      <c r="A184" s="1">
        <v>183</v>
      </c>
      <c r="B184" s="1">
        <v>400</v>
      </c>
      <c r="C184" s="1" t="s">
        <v>313</v>
      </c>
      <c r="E184" s="1" t="s">
        <v>25</v>
      </c>
      <c r="F184" s="1" t="s">
        <v>42</v>
      </c>
      <c r="G184" s="7" t="s">
        <v>66</v>
      </c>
      <c r="H184" s="2">
        <v>0.008470601851851778</v>
      </c>
      <c r="I184" s="3">
        <v>19</v>
      </c>
      <c r="J184" s="2">
        <v>0.0011296296296297026</v>
      </c>
      <c r="K184" s="2">
        <v>0.037661574074074</v>
      </c>
      <c r="L184" s="3">
        <v>221</v>
      </c>
      <c r="M184" s="2">
        <v>0.0008336805555555493</v>
      </c>
      <c r="N184" s="2">
        <v>0.024147800925925944</v>
      </c>
      <c r="O184" s="3">
        <v>196</v>
      </c>
      <c r="P184" s="2">
        <v>0.07224328703703697</v>
      </c>
      <c r="R184" s="2">
        <f>P184+Q184</f>
        <v>0.07224328703703697</v>
      </c>
    </row>
    <row r="185" spans="1:18" ht="12.75">
      <c r="A185" s="1">
        <v>184</v>
      </c>
      <c r="B185" s="1">
        <v>86</v>
      </c>
      <c r="C185" s="1" t="s">
        <v>314</v>
      </c>
      <c r="D185" s="1" t="s">
        <v>315</v>
      </c>
      <c r="E185" s="1" t="s">
        <v>34</v>
      </c>
      <c r="F185" s="1" t="s">
        <v>26</v>
      </c>
      <c r="G185" s="7" t="s">
        <v>22</v>
      </c>
      <c r="H185" s="2">
        <v>0.010125462962962906</v>
      </c>
      <c r="I185" s="3">
        <v>78</v>
      </c>
      <c r="J185" s="2">
        <v>0.0023864583333332856</v>
      </c>
      <c r="K185" s="2">
        <v>0.0332524305555556</v>
      </c>
      <c r="L185" s="3">
        <v>152</v>
      </c>
      <c r="M185" s="2">
        <v>0.001096759259259339</v>
      </c>
      <c r="N185" s="2">
        <v>0.0255319444444444</v>
      </c>
      <c r="O185" s="3">
        <v>214</v>
      </c>
      <c r="P185" s="2">
        <v>0.07239305555555553</v>
      </c>
      <c r="R185" s="2">
        <f>P185+Q185</f>
        <v>0.07239305555555553</v>
      </c>
    </row>
    <row r="186" spans="1:18" ht="12.75">
      <c r="A186" s="1">
        <v>185</v>
      </c>
      <c r="B186" s="1">
        <v>278</v>
      </c>
      <c r="C186" s="1" t="s">
        <v>316</v>
      </c>
      <c r="D186" s="1" t="s">
        <v>317</v>
      </c>
      <c r="E186" s="1" t="s">
        <v>41</v>
      </c>
      <c r="F186" s="1" t="s">
        <v>26</v>
      </c>
      <c r="G186" s="7" t="s">
        <v>66</v>
      </c>
      <c r="H186" s="2">
        <v>0.01606712962962953</v>
      </c>
      <c r="I186" s="3">
        <v>244</v>
      </c>
      <c r="J186" s="2">
        <v>0.002397800925926008</v>
      </c>
      <c r="K186" s="2">
        <v>0.031487268518518574</v>
      </c>
      <c r="L186" s="3">
        <v>121</v>
      </c>
      <c r="M186" s="2">
        <v>0.0011658564814813754</v>
      </c>
      <c r="N186" s="2">
        <v>0.0214075231481482</v>
      </c>
      <c r="O186" s="3">
        <v>142</v>
      </c>
      <c r="P186" s="2">
        <v>0.07252557870370369</v>
      </c>
      <c r="R186" s="2">
        <f>P186+Q186</f>
        <v>0.07252557870370369</v>
      </c>
    </row>
    <row r="187" spans="1:18" ht="12.75">
      <c r="A187" s="1">
        <v>186</v>
      </c>
      <c r="B187" s="1">
        <v>147</v>
      </c>
      <c r="C187" s="1" t="s">
        <v>318</v>
      </c>
      <c r="D187" s="1" t="s">
        <v>319</v>
      </c>
      <c r="E187" s="1" t="s">
        <v>34</v>
      </c>
      <c r="F187" s="1" t="s">
        <v>42</v>
      </c>
      <c r="G187" s="7" t="s">
        <v>38</v>
      </c>
      <c r="H187" s="2">
        <v>0.01164641203703698</v>
      </c>
      <c r="I187" s="3">
        <v>158</v>
      </c>
      <c r="J187" s="2">
        <v>0.001395370370370408</v>
      </c>
      <c r="K187" s="2">
        <v>0.035328125000000044</v>
      </c>
      <c r="L187" s="3">
        <v>195</v>
      </c>
      <c r="M187" s="2">
        <v>0.0008196759259259112</v>
      </c>
      <c r="N187" s="2">
        <v>0.023699652777777747</v>
      </c>
      <c r="O187" s="3">
        <v>185</v>
      </c>
      <c r="P187" s="2">
        <v>0.07288923611111109</v>
      </c>
      <c r="R187" s="2">
        <f>P187+Q187</f>
        <v>0.07288923611111109</v>
      </c>
    </row>
    <row r="188" spans="1:18" ht="12.75">
      <c r="A188" s="1">
        <v>187</v>
      </c>
      <c r="B188" s="1">
        <v>17</v>
      </c>
      <c r="C188" s="1" t="s">
        <v>320</v>
      </c>
      <c r="D188" s="1" t="s">
        <v>321</v>
      </c>
      <c r="E188" s="1" t="s">
        <v>34</v>
      </c>
      <c r="F188" s="1" t="s">
        <v>42</v>
      </c>
      <c r="G188" s="7" t="s">
        <v>22</v>
      </c>
      <c r="H188" s="2">
        <v>0.009064120370370299</v>
      </c>
      <c r="I188" s="3">
        <v>35</v>
      </c>
      <c r="J188" s="2">
        <v>0.0011539351851851398</v>
      </c>
      <c r="K188" s="2">
        <v>0.03510462962962968</v>
      </c>
      <c r="L188" s="3">
        <v>191</v>
      </c>
      <c r="M188" s="2">
        <v>0.0010151620370369985</v>
      </c>
      <c r="N188" s="2">
        <v>0.02668819444444448</v>
      </c>
      <c r="O188" s="3">
        <v>235</v>
      </c>
      <c r="P188" s="2">
        <v>0.0730260416666666</v>
      </c>
      <c r="R188" s="2">
        <f>P188+Q188</f>
        <v>0.0730260416666666</v>
      </c>
    </row>
    <row r="189" spans="1:18" ht="12.75">
      <c r="A189" s="1">
        <v>188</v>
      </c>
      <c r="B189" s="1">
        <v>314</v>
      </c>
      <c r="C189" s="1" t="s">
        <v>259</v>
      </c>
      <c r="D189" s="1" t="s">
        <v>322</v>
      </c>
      <c r="E189" s="1" t="s">
        <v>29</v>
      </c>
      <c r="F189" s="1" t="s">
        <v>26</v>
      </c>
      <c r="G189" s="7" t="s">
        <v>66</v>
      </c>
      <c r="H189" s="2">
        <v>0.015501736111111053</v>
      </c>
      <c r="I189" s="3">
        <v>235</v>
      </c>
      <c r="J189" s="2">
        <v>0.0022143518518518146</v>
      </c>
      <c r="K189" s="2">
        <v>0.033829629629629765</v>
      </c>
      <c r="L189" s="3">
        <v>169</v>
      </c>
      <c r="M189" s="2">
        <v>0.0006787037037037091</v>
      </c>
      <c r="N189" s="2">
        <v>0.02091724537037032</v>
      </c>
      <c r="O189" s="3">
        <v>122</v>
      </c>
      <c r="P189" s="2">
        <v>0.07314166666666666</v>
      </c>
      <c r="R189" s="2">
        <f>P189+Q189</f>
        <v>0.07314166666666666</v>
      </c>
    </row>
    <row r="190" spans="1:18" ht="12.75">
      <c r="A190" s="1">
        <v>189</v>
      </c>
      <c r="B190" s="1">
        <v>199</v>
      </c>
      <c r="C190" s="1" t="s">
        <v>323</v>
      </c>
      <c r="E190" s="1" t="s">
        <v>25</v>
      </c>
      <c r="F190" s="1" t="s">
        <v>21</v>
      </c>
      <c r="G190" s="7" t="s">
        <v>38</v>
      </c>
      <c r="H190" s="2">
        <v>0.015898726851851785</v>
      </c>
      <c r="I190" s="3">
        <v>241</v>
      </c>
      <c r="J190" s="2">
        <v>0.0011717592592592752</v>
      </c>
      <c r="K190" s="2">
        <v>0.0362686342592593</v>
      </c>
      <c r="L190" s="3">
        <v>211</v>
      </c>
      <c r="M190" s="2">
        <v>0.0005843749999999703</v>
      </c>
      <c r="N190" s="2">
        <v>0.01939247685185186</v>
      </c>
      <c r="O190" s="3">
        <v>80</v>
      </c>
      <c r="P190" s="2">
        <v>0.07331597222222219</v>
      </c>
      <c r="R190" s="2">
        <f>P190+Q190</f>
        <v>0.07331597222222219</v>
      </c>
    </row>
    <row r="191" spans="1:18" ht="12.75">
      <c r="A191" s="1">
        <v>190</v>
      </c>
      <c r="B191" s="1">
        <v>367</v>
      </c>
      <c r="G191" s="7" t="s">
        <v>66</v>
      </c>
      <c r="P191" s="2">
        <v>0.0733449074074074</v>
      </c>
      <c r="R191" s="2">
        <f>P191+Q191</f>
        <v>0.0733449074074074</v>
      </c>
    </row>
    <row r="192" spans="1:18" ht="12.75">
      <c r="A192" s="1">
        <v>191</v>
      </c>
      <c r="B192" s="1">
        <v>195</v>
      </c>
      <c r="C192" s="1" t="s">
        <v>324</v>
      </c>
      <c r="D192" s="1" t="s">
        <v>325</v>
      </c>
      <c r="E192" s="1" t="s">
        <v>25</v>
      </c>
      <c r="F192" s="1" t="s">
        <v>42</v>
      </c>
      <c r="G192" s="7" t="s">
        <v>38</v>
      </c>
      <c r="H192" s="2">
        <v>0.009228356481481459</v>
      </c>
      <c r="I192" s="3">
        <v>44</v>
      </c>
      <c r="J192" s="2">
        <v>0.0017578703703703402</v>
      </c>
      <c r="K192" s="2">
        <v>0.0355537037037037</v>
      </c>
      <c r="L192" s="3">
        <v>197</v>
      </c>
      <c r="M192" s="2">
        <v>0.0010840277777778295</v>
      </c>
      <c r="N192" s="2">
        <v>0.025968634259259216</v>
      </c>
      <c r="O192" s="3">
        <v>226</v>
      </c>
      <c r="P192" s="2">
        <v>0.07359259259259254</v>
      </c>
      <c r="R192" s="2">
        <f>P192+Q192</f>
        <v>0.07359259259259254</v>
      </c>
    </row>
    <row r="193" spans="1:18" ht="12.75">
      <c r="A193" s="1">
        <v>192</v>
      </c>
      <c r="B193" s="1">
        <v>355</v>
      </c>
      <c r="C193" s="1" t="s">
        <v>326</v>
      </c>
      <c r="E193" s="1" t="s">
        <v>55</v>
      </c>
      <c r="F193" s="1" t="s">
        <v>26</v>
      </c>
      <c r="G193" s="7" t="s">
        <v>66</v>
      </c>
      <c r="H193" s="2">
        <v>0.013803356481481455</v>
      </c>
      <c r="I193" s="3">
        <v>213</v>
      </c>
      <c r="J193" s="2">
        <v>0.002994097222222214</v>
      </c>
      <c r="K193" s="2">
        <v>0.03491377314814814</v>
      </c>
      <c r="L193" s="3">
        <v>189</v>
      </c>
      <c r="M193" s="2">
        <v>0.0013502314814815009</v>
      </c>
      <c r="N193" s="2">
        <v>0.02107233796296304</v>
      </c>
      <c r="O193" s="3">
        <v>127</v>
      </c>
      <c r="P193" s="2">
        <v>0.07413379629629635</v>
      </c>
      <c r="R193" s="2">
        <f>P193+Q193</f>
        <v>0.07413379629629635</v>
      </c>
    </row>
    <row r="194" spans="1:18" ht="12.75">
      <c r="A194" s="1">
        <v>193</v>
      </c>
      <c r="B194" s="1">
        <v>121</v>
      </c>
      <c r="C194" s="1" t="s">
        <v>327</v>
      </c>
      <c r="E194" s="1" t="s">
        <v>29</v>
      </c>
      <c r="F194" s="1" t="s">
        <v>42</v>
      </c>
      <c r="G194" s="7" t="s">
        <v>22</v>
      </c>
      <c r="H194" s="2">
        <v>0.016045601851851776</v>
      </c>
      <c r="I194" s="3">
        <v>243</v>
      </c>
      <c r="J194" s="2">
        <v>0.00114375000000011</v>
      </c>
      <c r="K194" s="2">
        <v>0.03470254629629621</v>
      </c>
      <c r="L194" s="3">
        <v>184</v>
      </c>
      <c r="M194" s="2">
        <v>0.0008663194444443745</v>
      </c>
      <c r="N194" s="2">
        <v>0.021473726851851893</v>
      </c>
      <c r="O194" s="3">
        <v>146</v>
      </c>
      <c r="P194" s="2">
        <v>0.07423194444444436</v>
      </c>
      <c r="R194" s="2">
        <f>P194+Q194</f>
        <v>0.07423194444444436</v>
      </c>
    </row>
    <row r="195" spans="1:18" ht="12.75">
      <c r="A195" s="1">
        <v>194</v>
      </c>
      <c r="B195" s="1">
        <v>315</v>
      </c>
      <c r="C195" s="1" t="s">
        <v>328</v>
      </c>
      <c r="E195" s="1" t="s">
        <v>29</v>
      </c>
      <c r="F195" s="1" t="s">
        <v>26</v>
      </c>
      <c r="G195" s="7" t="s">
        <v>66</v>
      </c>
      <c r="H195" s="2">
        <v>0.013979398148148081</v>
      </c>
      <c r="I195" s="3">
        <v>217</v>
      </c>
      <c r="J195" s="2">
        <v>0.002082523148148163</v>
      </c>
      <c r="K195" s="2">
        <v>0.034580324074074076</v>
      </c>
      <c r="L195" s="3">
        <v>182</v>
      </c>
      <c r="M195" s="2">
        <v>0.0007644675925926325</v>
      </c>
      <c r="N195" s="2">
        <v>0.022884606481481384</v>
      </c>
      <c r="O195" s="3">
        <v>173</v>
      </c>
      <c r="P195" s="2">
        <v>0.07429131944444434</v>
      </c>
      <c r="R195" s="2">
        <f>P195+Q195</f>
        <v>0.07429131944444434</v>
      </c>
    </row>
    <row r="196" spans="1:18" ht="12.75">
      <c r="A196" s="1">
        <v>195</v>
      </c>
      <c r="B196" s="1">
        <v>150</v>
      </c>
      <c r="C196" s="1" t="s">
        <v>329</v>
      </c>
      <c r="E196" s="1" t="s">
        <v>34</v>
      </c>
      <c r="F196" s="1" t="s">
        <v>42</v>
      </c>
      <c r="G196" s="7" t="s">
        <v>38</v>
      </c>
      <c r="H196" s="2">
        <v>0.011321180555555532</v>
      </c>
      <c r="I196" s="3">
        <v>145</v>
      </c>
      <c r="J196" s="2">
        <v>0.0014843749999999822</v>
      </c>
      <c r="K196" s="2">
        <v>0.03582337962962967</v>
      </c>
      <c r="L196" s="3">
        <v>204</v>
      </c>
      <c r="M196" s="2">
        <v>0.0011259259259258636</v>
      </c>
      <c r="N196" s="2">
        <v>0.024774421296296367</v>
      </c>
      <c r="O196" s="3">
        <v>205</v>
      </c>
      <c r="P196" s="2">
        <v>0.07452928240740742</v>
      </c>
      <c r="R196" s="2">
        <f>P196+Q196</f>
        <v>0.07452928240740742</v>
      </c>
    </row>
    <row r="197" spans="1:18" ht="12.75">
      <c r="A197" s="1">
        <v>196</v>
      </c>
      <c r="B197" s="1">
        <v>232</v>
      </c>
      <c r="C197" s="1" t="s">
        <v>330</v>
      </c>
      <c r="D197" s="1" t="s">
        <v>331</v>
      </c>
      <c r="E197" s="1" t="s">
        <v>41</v>
      </c>
      <c r="F197" s="1" t="s">
        <v>26</v>
      </c>
      <c r="G197" s="7" t="s">
        <v>38</v>
      </c>
      <c r="H197" s="2">
        <v>0.011187384259259137</v>
      </c>
      <c r="I197" s="3">
        <v>139</v>
      </c>
      <c r="J197" s="2">
        <v>0.002367129629629705</v>
      </c>
      <c r="K197" s="2">
        <v>0.0330903935185185</v>
      </c>
      <c r="L197" s="3">
        <v>150</v>
      </c>
      <c r="M197" s="2">
        <v>0.0022245370370370665</v>
      </c>
      <c r="N197" s="2">
        <v>0.02566840277777782</v>
      </c>
      <c r="O197" s="3">
        <v>216</v>
      </c>
      <c r="P197" s="2">
        <v>0.07453784722222223</v>
      </c>
      <c r="R197" s="2">
        <f>P197+Q197</f>
        <v>0.07453784722222223</v>
      </c>
    </row>
    <row r="198" spans="1:18" ht="12.75">
      <c r="A198" s="1">
        <v>197</v>
      </c>
      <c r="B198" s="1">
        <v>313</v>
      </c>
      <c r="C198" s="1" t="s">
        <v>332</v>
      </c>
      <c r="D198" s="1" t="s">
        <v>333</v>
      </c>
      <c r="E198" s="1" t="s">
        <v>20</v>
      </c>
      <c r="F198" s="1" t="s">
        <v>42</v>
      </c>
      <c r="G198" s="7" t="s">
        <v>66</v>
      </c>
      <c r="H198" s="2">
        <v>0.011543518518518536</v>
      </c>
      <c r="I198" s="3">
        <v>154</v>
      </c>
      <c r="J198" s="2">
        <v>0.001584722222222168</v>
      </c>
      <c r="K198" s="2">
        <v>0.03406527777777779</v>
      </c>
      <c r="L198" s="3">
        <v>172</v>
      </c>
      <c r="M198" s="2">
        <v>0.0014394675925926137</v>
      </c>
      <c r="N198" s="2">
        <v>0.0259452546296296</v>
      </c>
      <c r="O198" s="3">
        <v>225</v>
      </c>
      <c r="P198" s="2">
        <v>0.07457824074074071</v>
      </c>
      <c r="R198" s="2">
        <f>P198+Q198</f>
        <v>0.07457824074074071</v>
      </c>
    </row>
    <row r="199" spans="1:18" ht="12.75">
      <c r="A199" s="1">
        <v>198</v>
      </c>
      <c r="B199" s="1">
        <v>179</v>
      </c>
      <c r="C199" s="1" t="s">
        <v>334</v>
      </c>
      <c r="E199" s="1" t="s">
        <v>25</v>
      </c>
      <c r="F199" s="1" t="s">
        <v>42</v>
      </c>
      <c r="G199" s="7" t="s">
        <v>38</v>
      </c>
      <c r="H199" s="2">
        <v>0.009866203703703724</v>
      </c>
      <c r="I199" s="3">
        <v>71</v>
      </c>
      <c r="J199" s="2">
        <v>0.0022677083333333403</v>
      </c>
      <c r="K199" s="2">
        <v>0.03525613425925922</v>
      </c>
      <c r="L199" s="3">
        <v>192</v>
      </c>
      <c r="M199" s="2">
        <v>0.001354050925925887</v>
      </c>
      <c r="N199" s="2">
        <v>0.025919328703703726</v>
      </c>
      <c r="O199" s="3">
        <v>224</v>
      </c>
      <c r="P199" s="2">
        <v>0.0746634259259259</v>
      </c>
      <c r="R199" s="2">
        <f>P199+Q199</f>
        <v>0.0746634259259259</v>
      </c>
    </row>
    <row r="200" spans="1:18" ht="12.75">
      <c r="A200" s="1">
        <v>199</v>
      </c>
      <c r="B200" s="1">
        <v>126</v>
      </c>
      <c r="C200" s="1" t="s">
        <v>335</v>
      </c>
      <c r="D200" s="1" t="s">
        <v>336</v>
      </c>
      <c r="E200" s="1" t="s">
        <v>29</v>
      </c>
      <c r="F200" s="1" t="s">
        <v>42</v>
      </c>
      <c r="G200" s="7" t="s">
        <v>22</v>
      </c>
      <c r="H200" s="2">
        <v>0.011485879629629547</v>
      </c>
      <c r="I200" s="3">
        <v>151</v>
      </c>
      <c r="J200" s="2">
        <v>0.0011062499999999753</v>
      </c>
      <c r="K200" s="2">
        <v>0.037469328703703786</v>
      </c>
      <c r="L200" s="3">
        <v>220</v>
      </c>
      <c r="M200" s="2">
        <v>0.0008950231481481552</v>
      </c>
      <c r="N200" s="2">
        <v>0.02387835648148151</v>
      </c>
      <c r="O200" s="3">
        <v>190</v>
      </c>
      <c r="P200" s="2">
        <v>0.07483483796296297</v>
      </c>
      <c r="R200" s="2">
        <f>P200+Q200</f>
        <v>0.07483483796296297</v>
      </c>
    </row>
    <row r="201" spans="1:18" ht="12.75">
      <c r="A201" s="1">
        <v>200</v>
      </c>
      <c r="B201" s="1">
        <v>305</v>
      </c>
      <c r="C201" s="1" t="s">
        <v>337</v>
      </c>
      <c r="E201" s="1" t="s">
        <v>29</v>
      </c>
      <c r="F201" s="1" t="s">
        <v>42</v>
      </c>
      <c r="G201" s="7" t="s">
        <v>66</v>
      </c>
      <c r="H201" s="2">
        <v>0.015810648148148143</v>
      </c>
      <c r="I201" s="3">
        <v>238</v>
      </c>
      <c r="J201" s="2">
        <v>0.002174074074073995</v>
      </c>
      <c r="K201" s="2">
        <v>0.03577256944444451</v>
      </c>
      <c r="L201" s="3">
        <v>202</v>
      </c>
      <c r="M201" s="2">
        <v>0.0008325231481480788</v>
      </c>
      <c r="N201" s="2">
        <v>0.02026504629629633</v>
      </c>
      <c r="O201" s="3">
        <v>103</v>
      </c>
      <c r="P201" s="2">
        <v>0.07485486111111106</v>
      </c>
      <c r="R201" s="2">
        <f>P201+Q201</f>
        <v>0.07485486111111106</v>
      </c>
    </row>
    <row r="202" spans="1:18" ht="12.75">
      <c r="A202" s="1">
        <v>201</v>
      </c>
      <c r="B202" s="1">
        <v>57</v>
      </c>
      <c r="C202" s="1" t="s">
        <v>338</v>
      </c>
      <c r="E202" s="1" t="s">
        <v>34</v>
      </c>
      <c r="F202" s="1" t="s">
        <v>26</v>
      </c>
      <c r="G202" s="7" t="s">
        <v>22</v>
      </c>
      <c r="H202" s="2">
        <v>0.011782175925925897</v>
      </c>
      <c r="I202" s="3">
        <v>166</v>
      </c>
      <c r="J202" s="2">
        <v>0.002267013888888836</v>
      </c>
      <c r="K202" s="2">
        <v>0.033364236111111056</v>
      </c>
      <c r="L202" s="3">
        <v>158</v>
      </c>
      <c r="M202" s="2">
        <v>0.0012615740740741233</v>
      </c>
      <c r="N202" s="2">
        <v>0.026217129629629632</v>
      </c>
      <c r="O202" s="3">
        <v>230</v>
      </c>
      <c r="P202" s="2">
        <v>0.07489212962962954</v>
      </c>
      <c r="R202" s="2">
        <f>P202+Q202</f>
        <v>0.07489212962962954</v>
      </c>
    </row>
    <row r="203" spans="1:18" ht="12.75">
      <c r="A203" s="1">
        <v>202</v>
      </c>
      <c r="B203" s="1">
        <v>332</v>
      </c>
      <c r="C203" s="1" t="s">
        <v>339</v>
      </c>
      <c r="E203" s="1" t="s">
        <v>34</v>
      </c>
      <c r="F203" s="1" t="s">
        <v>26</v>
      </c>
      <c r="G203" s="7" t="s">
        <v>66</v>
      </c>
      <c r="H203" s="2">
        <v>0.015748495370370375</v>
      </c>
      <c r="I203" s="3">
        <v>237</v>
      </c>
      <c r="J203" s="2">
        <v>0.0017300925925926025</v>
      </c>
      <c r="K203" s="2">
        <v>0.03418576388888883</v>
      </c>
      <c r="L203" s="3">
        <v>176</v>
      </c>
      <c r="M203" s="2">
        <v>0.0007891203703703775</v>
      </c>
      <c r="N203" s="2">
        <v>0.022519560185185195</v>
      </c>
      <c r="O203" s="3">
        <v>167</v>
      </c>
      <c r="P203" s="2">
        <v>0.07497303240740738</v>
      </c>
      <c r="R203" s="2">
        <f>P203+Q203</f>
        <v>0.07497303240740738</v>
      </c>
    </row>
    <row r="204" spans="1:18" ht="12.75">
      <c r="A204" s="1">
        <v>203</v>
      </c>
      <c r="B204" s="1">
        <v>260</v>
      </c>
      <c r="C204" s="1" t="s">
        <v>340</v>
      </c>
      <c r="E204" s="1" t="s">
        <v>25</v>
      </c>
      <c r="F204" s="1" t="s">
        <v>42</v>
      </c>
      <c r="G204" s="7" t="s">
        <v>38</v>
      </c>
      <c r="H204" s="2">
        <v>0.011149074074074061</v>
      </c>
      <c r="I204" s="3">
        <v>135</v>
      </c>
      <c r="J204" s="2">
        <v>0.0026934027777777425</v>
      </c>
      <c r="K204" s="2">
        <v>0.03555347222222216</v>
      </c>
      <c r="L204" s="3">
        <v>196</v>
      </c>
      <c r="M204" s="2">
        <v>0.0007120370370371498</v>
      </c>
      <c r="N204" s="2">
        <v>0.02486585648148143</v>
      </c>
      <c r="O204" s="3">
        <v>206</v>
      </c>
      <c r="P204" s="2">
        <v>0.07497384259259254</v>
      </c>
      <c r="R204" s="2">
        <f>P204+Q204</f>
        <v>0.07497384259259254</v>
      </c>
    </row>
    <row r="205" spans="1:18" ht="12.75">
      <c r="A205" s="1">
        <v>204</v>
      </c>
      <c r="B205" s="1">
        <v>228</v>
      </c>
      <c r="C205" s="1" t="s">
        <v>341</v>
      </c>
      <c r="D205" s="1" t="s">
        <v>342</v>
      </c>
      <c r="E205" s="1" t="s">
        <v>129</v>
      </c>
      <c r="F205" s="1" t="s">
        <v>42</v>
      </c>
      <c r="G205" s="7" t="s">
        <v>38</v>
      </c>
      <c r="H205" s="2">
        <v>0.010416319444444433</v>
      </c>
      <c r="I205" s="3">
        <v>91</v>
      </c>
      <c r="J205" s="2">
        <v>0.001473611111111106</v>
      </c>
      <c r="K205" s="2">
        <v>0.03575682870370367</v>
      </c>
      <c r="L205" s="3">
        <v>201</v>
      </c>
      <c r="M205" s="2">
        <v>0.0015292824074073508</v>
      </c>
      <c r="N205" s="2">
        <v>0.02587650462962976</v>
      </c>
      <c r="O205" s="3">
        <v>223</v>
      </c>
      <c r="P205" s="2">
        <v>0.07505254629629632</v>
      </c>
      <c r="R205" s="2">
        <f>P205+Q205</f>
        <v>0.07505254629629632</v>
      </c>
    </row>
    <row r="206" spans="1:18" ht="12.75">
      <c r="A206" s="1">
        <v>205</v>
      </c>
      <c r="B206" s="1">
        <v>184</v>
      </c>
      <c r="C206" s="1" t="s">
        <v>343</v>
      </c>
      <c r="D206" s="1" t="s">
        <v>344</v>
      </c>
      <c r="E206" s="1" t="s">
        <v>34</v>
      </c>
      <c r="F206" s="1" t="s">
        <v>42</v>
      </c>
      <c r="G206" s="7" t="s">
        <v>38</v>
      </c>
      <c r="H206" s="2">
        <v>0.01160613425925916</v>
      </c>
      <c r="I206" s="3">
        <v>156</v>
      </c>
      <c r="J206" s="2">
        <v>0.0017571759259259467</v>
      </c>
      <c r="K206" s="2">
        <v>0.03570636574074082</v>
      </c>
      <c r="L206" s="3">
        <v>200</v>
      </c>
      <c r="M206" s="2">
        <v>0.0012748842592591458</v>
      </c>
      <c r="N206" s="2">
        <v>0.024984606481481597</v>
      </c>
      <c r="O206" s="3">
        <v>209</v>
      </c>
      <c r="P206" s="2">
        <v>0.07532916666666667</v>
      </c>
      <c r="R206" s="2">
        <f>P206+Q206</f>
        <v>0.07532916666666667</v>
      </c>
    </row>
    <row r="207" spans="1:18" ht="12.75">
      <c r="A207" s="1">
        <v>206</v>
      </c>
      <c r="B207" s="1">
        <v>281</v>
      </c>
      <c r="C207" s="1" t="s">
        <v>345</v>
      </c>
      <c r="E207" s="1" t="s">
        <v>34</v>
      </c>
      <c r="F207" s="1" t="s">
        <v>26</v>
      </c>
      <c r="G207" s="7" t="s">
        <v>66</v>
      </c>
      <c r="H207" s="2">
        <v>0.012216898148148081</v>
      </c>
      <c r="I207" s="3">
        <v>181</v>
      </c>
      <c r="J207" s="2">
        <v>0.001992592592592546</v>
      </c>
      <c r="K207" s="2">
        <v>0.03441805555555566</v>
      </c>
      <c r="L207" s="3">
        <v>179</v>
      </c>
      <c r="M207" s="2">
        <v>0.000719560185185153</v>
      </c>
      <c r="N207" s="2">
        <v>0.026621759259259248</v>
      </c>
      <c r="O207" s="3">
        <v>233</v>
      </c>
      <c r="P207" s="2">
        <v>0.07596886574074069</v>
      </c>
      <c r="R207" s="2">
        <f>P207+Q207</f>
        <v>0.07596886574074069</v>
      </c>
    </row>
    <row r="208" spans="1:18" ht="12.75">
      <c r="A208" s="1">
        <v>207</v>
      </c>
      <c r="B208" s="1">
        <v>289</v>
      </c>
      <c r="C208" s="1" t="s">
        <v>346</v>
      </c>
      <c r="D208" s="1" t="s">
        <v>347</v>
      </c>
      <c r="E208" s="1" t="s">
        <v>34</v>
      </c>
      <c r="F208" s="1" t="s">
        <v>26</v>
      </c>
      <c r="G208" s="7" t="s">
        <v>66</v>
      </c>
      <c r="H208" s="2">
        <v>0.01567199074074066</v>
      </c>
      <c r="I208" s="3">
        <v>236</v>
      </c>
      <c r="J208" s="2">
        <v>0.003446296296296336</v>
      </c>
      <c r="K208" s="2">
        <v>0.03408761574074071</v>
      </c>
      <c r="L208" s="3">
        <v>173</v>
      </c>
      <c r="M208" s="2">
        <v>0.0009553240740740598</v>
      </c>
      <c r="N208" s="2">
        <v>0.021880787037037108</v>
      </c>
      <c r="O208" s="3">
        <v>153</v>
      </c>
      <c r="P208" s="2">
        <v>0.07604201388888887</v>
      </c>
      <c r="R208" s="2">
        <f>P208+Q208</f>
        <v>0.07604201388888887</v>
      </c>
    </row>
    <row r="209" spans="1:18" ht="12.75">
      <c r="A209" s="1">
        <v>208</v>
      </c>
      <c r="B209" s="1">
        <v>286</v>
      </c>
      <c r="C209" s="1" t="s">
        <v>348</v>
      </c>
      <c r="D209" s="1" t="s">
        <v>349</v>
      </c>
      <c r="E209" s="1" t="s">
        <v>34</v>
      </c>
      <c r="F209" s="1" t="s">
        <v>26</v>
      </c>
      <c r="G209" s="7" t="s">
        <v>66</v>
      </c>
      <c r="H209" s="2">
        <v>0.011966435185185142</v>
      </c>
      <c r="I209" s="3">
        <v>173</v>
      </c>
      <c r="J209" s="2">
        <v>0.002577893518518559</v>
      </c>
      <c r="K209" s="2">
        <v>0.0347626157407408</v>
      </c>
      <c r="L209" s="3">
        <v>185</v>
      </c>
      <c r="M209" s="2">
        <v>0.0010396990740739742</v>
      </c>
      <c r="N209" s="2">
        <v>0.025699189814814893</v>
      </c>
      <c r="O209" s="3">
        <v>217</v>
      </c>
      <c r="P209" s="2">
        <v>0.07604583333333337</v>
      </c>
      <c r="R209" s="2">
        <f>P209+Q209</f>
        <v>0.07604583333333337</v>
      </c>
    </row>
    <row r="210" spans="1:18" ht="12.75">
      <c r="A210" s="1">
        <v>209</v>
      </c>
      <c r="B210" s="1">
        <v>306</v>
      </c>
      <c r="C210" s="1" t="s">
        <v>350</v>
      </c>
      <c r="D210" s="1" t="s">
        <v>351</v>
      </c>
      <c r="E210" s="1" t="s">
        <v>25</v>
      </c>
      <c r="F210" s="1" t="s">
        <v>42</v>
      </c>
      <c r="G210" s="7" t="s">
        <v>66</v>
      </c>
      <c r="H210" s="2">
        <v>0.015446296296296236</v>
      </c>
      <c r="I210" s="3">
        <v>234</v>
      </c>
      <c r="J210" s="2">
        <v>0.0020026620370370285</v>
      </c>
      <c r="K210" s="2">
        <v>0.036661111111111144</v>
      </c>
      <c r="L210" s="3">
        <v>216</v>
      </c>
      <c r="M210" s="2">
        <v>0.000763773148148128</v>
      </c>
      <c r="N210" s="2">
        <v>0.02146736111111114</v>
      </c>
      <c r="O210" s="3">
        <v>144</v>
      </c>
      <c r="P210" s="2">
        <v>0.07634120370370368</v>
      </c>
      <c r="R210" s="2">
        <f>P210+Q210</f>
        <v>0.07634120370370368</v>
      </c>
    </row>
    <row r="211" spans="1:18" ht="12.75">
      <c r="A211" s="1">
        <v>210</v>
      </c>
      <c r="B211" s="1">
        <v>259</v>
      </c>
      <c r="C211" s="1" t="s">
        <v>147</v>
      </c>
      <c r="D211" s="1" t="s">
        <v>352</v>
      </c>
      <c r="E211" s="1" t="s">
        <v>25</v>
      </c>
      <c r="F211" s="1" t="s">
        <v>42</v>
      </c>
      <c r="G211" s="7" t="s">
        <v>38</v>
      </c>
      <c r="H211" s="2">
        <v>0.011678935185185146</v>
      </c>
      <c r="I211" s="3">
        <v>161</v>
      </c>
      <c r="J211" s="2">
        <v>0.0014920138888888657</v>
      </c>
      <c r="K211" s="2">
        <v>0.03694606481481488</v>
      </c>
      <c r="L211" s="3">
        <v>218</v>
      </c>
      <c r="M211" s="2">
        <v>0.0007134259259258258</v>
      </c>
      <c r="N211" s="2">
        <v>0.025636226851851962</v>
      </c>
      <c r="O211" s="3">
        <v>215</v>
      </c>
      <c r="P211" s="2">
        <v>0.07646666666666668</v>
      </c>
      <c r="R211" s="2">
        <f>P211+Q211</f>
        <v>0.07646666666666668</v>
      </c>
    </row>
    <row r="212" spans="1:18" ht="12.75">
      <c r="A212" s="1">
        <v>211</v>
      </c>
      <c r="B212" s="1">
        <v>340</v>
      </c>
      <c r="C212" s="1" t="s">
        <v>353</v>
      </c>
      <c r="D212" s="1" t="s">
        <v>354</v>
      </c>
      <c r="E212" s="1" t="s">
        <v>25</v>
      </c>
      <c r="F212" s="1" t="s">
        <v>42</v>
      </c>
      <c r="G212" s="7" t="s">
        <v>66</v>
      </c>
      <c r="H212" s="2">
        <v>0.012991898148148162</v>
      </c>
      <c r="I212" s="3">
        <v>204</v>
      </c>
      <c r="J212" s="2">
        <v>0.0028259259259258984</v>
      </c>
      <c r="K212" s="2">
        <v>0.036537037037037035</v>
      </c>
      <c r="L212" s="3">
        <v>214</v>
      </c>
      <c r="M212" s="2">
        <v>0.0011869212962962727</v>
      </c>
      <c r="N212" s="2">
        <v>0.022955092592592652</v>
      </c>
      <c r="O212" s="3">
        <v>175</v>
      </c>
      <c r="P212" s="2">
        <v>0.07649687500000002</v>
      </c>
      <c r="R212" s="2">
        <f>P212+Q212</f>
        <v>0.07649687500000002</v>
      </c>
    </row>
    <row r="213" spans="1:18" ht="12.75">
      <c r="A213" s="1">
        <v>212</v>
      </c>
      <c r="B213" s="1">
        <v>225</v>
      </c>
      <c r="C213" s="1" t="s">
        <v>355</v>
      </c>
      <c r="E213" s="1" t="s">
        <v>55</v>
      </c>
      <c r="F213" s="1" t="s">
        <v>42</v>
      </c>
      <c r="G213" s="7" t="s">
        <v>38</v>
      </c>
      <c r="H213" s="2">
        <v>0.011127199074074001</v>
      </c>
      <c r="I213" s="3">
        <v>133</v>
      </c>
      <c r="J213" s="2">
        <v>0.0014305555555556015</v>
      </c>
      <c r="K213" s="2">
        <v>0.03771354166666663</v>
      </c>
      <c r="L213" s="3">
        <v>222</v>
      </c>
      <c r="M213" s="2">
        <v>0.0007120370370370388</v>
      </c>
      <c r="N213" s="2">
        <v>0.025520833333333326</v>
      </c>
      <c r="O213" s="3">
        <v>213</v>
      </c>
      <c r="P213" s="2">
        <v>0.0765041666666666</v>
      </c>
      <c r="R213" s="2">
        <f>P213+Q213</f>
        <v>0.0765041666666666</v>
      </c>
    </row>
    <row r="214" spans="1:18" ht="12.75">
      <c r="A214" s="1">
        <v>213</v>
      </c>
      <c r="B214" s="1">
        <v>288</v>
      </c>
      <c r="C214" s="1" t="s">
        <v>356</v>
      </c>
      <c r="E214" s="1" t="s">
        <v>34</v>
      </c>
      <c r="F214" s="1" t="s">
        <v>26</v>
      </c>
      <c r="G214" s="7" t="s">
        <v>66</v>
      </c>
      <c r="H214" s="2">
        <v>0.01263495370370371</v>
      </c>
      <c r="I214" s="3">
        <v>198</v>
      </c>
      <c r="J214" s="2">
        <v>0.0024739583333333037</v>
      </c>
      <c r="K214" s="2">
        <v>0.035686342592592624</v>
      </c>
      <c r="L214" s="3">
        <v>199</v>
      </c>
      <c r="M214" s="2">
        <v>0.001128009259259155</v>
      </c>
      <c r="N214" s="2">
        <v>0.024935532407407424</v>
      </c>
      <c r="O214" s="3">
        <v>207</v>
      </c>
      <c r="P214" s="2">
        <v>0.07685879629629622</v>
      </c>
      <c r="R214" s="2">
        <f>P214+Q214</f>
        <v>0.07685879629629622</v>
      </c>
    </row>
    <row r="215" spans="1:18" ht="12.75">
      <c r="A215" s="1">
        <v>214</v>
      </c>
      <c r="B215" s="1">
        <v>361</v>
      </c>
      <c r="C215" s="1" t="s">
        <v>357</v>
      </c>
      <c r="E215" s="1" t="s">
        <v>71</v>
      </c>
      <c r="F215" s="1" t="s">
        <v>26</v>
      </c>
      <c r="G215" s="7" t="s">
        <v>66</v>
      </c>
      <c r="H215" s="2">
        <v>0.012615856481481447</v>
      </c>
      <c r="I215" s="3">
        <v>197</v>
      </c>
      <c r="J215" s="2">
        <v>0.0024547453703703814</v>
      </c>
      <c r="K215" s="2">
        <v>0.034204861111111096</v>
      </c>
      <c r="L215" s="3">
        <v>177</v>
      </c>
      <c r="M215" s="2">
        <v>0.0007482638888889337</v>
      </c>
      <c r="N215" s="2">
        <v>0.02701886574074075</v>
      </c>
      <c r="O215" s="3">
        <v>238</v>
      </c>
      <c r="P215" s="2">
        <v>0.07704259259259261</v>
      </c>
      <c r="R215" s="2">
        <f>P215+Q215</f>
        <v>0.07704259259259261</v>
      </c>
    </row>
    <row r="216" spans="1:18" ht="12.75">
      <c r="A216" s="1">
        <v>215</v>
      </c>
      <c r="B216" s="1">
        <v>233</v>
      </c>
      <c r="C216" s="1" t="s">
        <v>358</v>
      </c>
      <c r="D216" s="1" t="s">
        <v>359</v>
      </c>
      <c r="E216" s="1" t="s">
        <v>34</v>
      </c>
      <c r="F216" s="1" t="s">
        <v>42</v>
      </c>
      <c r="G216" s="7" t="s">
        <v>38</v>
      </c>
      <c r="H216" s="2">
        <v>0.011107060185185147</v>
      </c>
      <c r="I216" s="3">
        <v>132</v>
      </c>
      <c r="J216" s="2">
        <v>0.0016094907407406822</v>
      </c>
      <c r="K216" s="2">
        <v>0.03791469907407419</v>
      </c>
      <c r="L216" s="3">
        <v>223</v>
      </c>
      <c r="M216" s="2">
        <v>0.000712615740740663</v>
      </c>
      <c r="N216" s="2">
        <v>0.02570046296296291</v>
      </c>
      <c r="O216" s="3">
        <v>218</v>
      </c>
      <c r="P216" s="2">
        <v>0.07704432870370359</v>
      </c>
      <c r="R216" s="2">
        <f>P216+Q216</f>
        <v>0.07704432870370359</v>
      </c>
    </row>
    <row r="217" spans="1:18" ht="12.75">
      <c r="A217" s="1">
        <v>216</v>
      </c>
      <c r="B217" s="1">
        <v>249</v>
      </c>
      <c r="C217" s="1" t="s">
        <v>360</v>
      </c>
      <c r="D217" s="1" t="s">
        <v>361</v>
      </c>
      <c r="E217" s="1" t="s">
        <v>29</v>
      </c>
      <c r="F217" s="1" t="s">
        <v>26</v>
      </c>
      <c r="G217" s="7" t="s">
        <v>38</v>
      </c>
      <c r="H217" s="2">
        <v>0.017097685185185174</v>
      </c>
      <c r="I217" s="3">
        <v>248</v>
      </c>
      <c r="J217" s="2">
        <v>0.001949421296296272</v>
      </c>
      <c r="K217" s="2">
        <v>0.03587268518518516</v>
      </c>
      <c r="L217" s="3">
        <v>206</v>
      </c>
      <c r="M217" s="2">
        <v>0.000989351851851894</v>
      </c>
      <c r="N217" s="2">
        <v>0.02159560185185183</v>
      </c>
      <c r="O217" s="3">
        <v>150</v>
      </c>
      <c r="P217" s="2">
        <v>0.07750474537037033</v>
      </c>
      <c r="R217" s="2">
        <f>P217+Q217</f>
        <v>0.07750474537037033</v>
      </c>
    </row>
    <row r="218" spans="1:18" ht="12.75">
      <c r="A218" s="1">
        <v>217</v>
      </c>
      <c r="B218" s="1">
        <v>359</v>
      </c>
      <c r="C218" s="1" t="s">
        <v>362</v>
      </c>
      <c r="D218" s="1" t="s">
        <v>363</v>
      </c>
      <c r="E218" s="1" t="s">
        <v>34</v>
      </c>
      <c r="F218" s="1" t="s">
        <v>42</v>
      </c>
      <c r="G218" s="7" t="s">
        <v>66</v>
      </c>
      <c r="H218" s="2">
        <v>0.013953587962962866</v>
      </c>
      <c r="I218" s="3">
        <v>216</v>
      </c>
      <c r="J218" s="2">
        <v>0.001780092592592708</v>
      </c>
      <c r="K218" s="2">
        <v>0.038015740740740656</v>
      </c>
      <c r="L218" s="3">
        <v>225</v>
      </c>
      <c r="M218" s="2">
        <v>0.0014049768518518135</v>
      </c>
      <c r="N218" s="2">
        <v>0.02265428240740741</v>
      </c>
      <c r="O218" s="3">
        <v>169</v>
      </c>
      <c r="P218" s="2">
        <v>0.07780868055555545</v>
      </c>
      <c r="R218" s="2">
        <f>P218+Q218</f>
        <v>0.07780868055555545</v>
      </c>
    </row>
    <row r="219" spans="1:18" ht="12.75">
      <c r="A219" s="1">
        <v>218</v>
      </c>
      <c r="B219" s="1">
        <v>295</v>
      </c>
      <c r="C219" s="1" t="s">
        <v>364</v>
      </c>
      <c r="D219" s="1" t="s">
        <v>365</v>
      </c>
      <c r="E219" s="1" t="s">
        <v>129</v>
      </c>
      <c r="F219" s="1" t="s">
        <v>26</v>
      </c>
      <c r="G219" s="7" t="s">
        <v>66</v>
      </c>
      <c r="H219" s="2">
        <v>0.01439641203703701</v>
      </c>
      <c r="I219" s="3">
        <v>228</v>
      </c>
      <c r="J219" s="2">
        <v>0.002007060185185261</v>
      </c>
      <c r="K219" s="2">
        <v>0.03682349537037022</v>
      </c>
      <c r="L219" s="3">
        <v>217</v>
      </c>
      <c r="M219" s="2">
        <v>0.0007616898148149476</v>
      </c>
      <c r="N219" s="2">
        <v>0.023860300925925837</v>
      </c>
      <c r="O219" s="3">
        <v>189</v>
      </c>
      <c r="P219" s="2">
        <v>0.07784895833333327</v>
      </c>
      <c r="R219" s="2">
        <f>P219+Q219</f>
        <v>0.07784895833333327</v>
      </c>
    </row>
    <row r="220" spans="1:18" ht="12.75">
      <c r="A220" s="1">
        <v>219</v>
      </c>
      <c r="B220" s="1">
        <v>129</v>
      </c>
      <c r="C220" s="1" t="s">
        <v>296</v>
      </c>
      <c r="E220" s="1" t="s">
        <v>29</v>
      </c>
      <c r="F220" s="1" t="s">
        <v>42</v>
      </c>
      <c r="G220" s="7" t="s">
        <v>22</v>
      </c>
      <c r="H220" s="2">
        <v>0.011033101851851801</v>
      </c>
      <c r="I220" s="3">
        <v>128</v>
      </c>
      <c r="J220" s="2">
        <v>0.0020966435185185706</v>
      </c>
      <c r="K220" s="2">
        <v>0.0382020833333333</v>
      </c>
      <c r="L220" s="3">
        <v>226</v>
      </c>
      <c r="M220" s="2">
        <v>0.000911226851851854</v>
      </c>
      <c r="N220" s="2">
        <v>0.02601631944444438</v>
      </c>
      <c r="O220" s="3">
        <v>227</v>
      </c>
      <c r="P220" s="2">
        <v>0.07825937499999991</v>
      </c>
      <c r="R220" s="2">
        <f>P220+Q220</f>
        <v>0.07825937499999991</v>
      </c>
    </row>
    <row r="221" spans="1:18" ht="12.75">
      <c r="A221" s="1">
        <v>220</v>
      </c>
      <c r="B221" s="1">
        <v>335</v>
      </c>
      <c r="C221" s="1" t="s">
        <v>366</v>
      </c>
      <c r="E221" s="1" t="s">
        <v>55</v>
      </c>
      <c r="F221" s="1" t="s">
        <v>42</v>
      </c>
      <c r="G221" s="7" t="s">
        <v>66</v>
      </c>
      <c r="H221" s="2">
        <v>0.01456967592592584</v>
      </c>
      <c r="I221" s="3">
        <v>230</v>
      </c>
      <c r="J221" s="2">
        <v>0.0026314814814815124</v>
      </c>
      <c r="K221" s="2">
        <v>0.03624016203703706</v>
      </c>
      <c r="L221" s="3">
        <v>209</v>
      </c>
      <c r="M221" s="2">
        <v>0.0007091435185184736</v>
      </c>
      <c r="N221" s="2">
        <v>0.024311805555555566</v>
      </c>
      <c r="O221" s="3">
        <v>198</v>
      </c>
      <c r="P221" s="2">
        <v>0.07846226851851845</v>
      </c>
      <c r="R221" s="2">
        <f>P221+Q221</f>
        <v>0.07846226851851845</v>
      </c>
    </row>
    <row r="222" spans="1:18" ht="12.75">
      <c r="A222" s="1">
        <v>221</v>
      </c>
      <c r="B222" s="1">
        <v>362</v>
      </c>
      <c r="C222" s="1" t="s">
        <v>367</v>
      </c>
      <c r="E222" s="1" t="s">
        <v>71</v>
      </c>
      <c r="F222" s="1" t="s">
        <v>26</v>
      </c>
      <c r="G222" s="7" t="s">
        <v>66</v>
      </c>
      <c r="H222" s="2">
        <v>0.01401296296296295</v>
      </c>
      <c r="I222" s="3">
        <v>218</v>
      </c>
      <c r="J222" s="2">
        <v>0.0020891203703703454</v>
      </c>
      <c r="K222" s="2">
        <v>0.036255671296296255</v>
      </c>
      <c r="L222" s="3">
        <v>210</v>
      </c>
      <c r="M222" s="2">
        <v>0.0007891203703703775</v>
      </c>
      <c r="N222" s="2">
        <v>0.02578333333333349</v>
      </c>
      <c r="O222" s="3">
        <v>220</v>
      </c>
      <c r="P222" s="2">
        <v>0.07893020833333342</v>
      </c>
      <c r="R222" s="2">
        <f>P222+Q222</f>
        <v>0.07893020833333342</v>
      </c>
    </row>
    <row r="223" spans="1:18" ht="12.75">
      <c r="A223" s="1">
        <v>222</v>
      </c>
      <c r="B223" s="1">
        <v>240</v>
      </c>
      <c r="C223" s="1" t="s">
        <v>368</v>
      </c>
      <c r="E223" s="1" t="s">
        <v>20</v>
      </c>
      <c r="F223" s="1" t="s">
        <v>26</v>
      </c>
      <c r="G223" s="7" t="s">
        <v>38</v>
      </c>
      <c r="H223" s="2">
        <v>0.010605902777777731</v>
      </c>
      <c r="I223" s="3">
        <v>102</v>
      </c>
      <c r="J223" s="2">
        <v>0.002143287037037034</v>
      </c>
      <c r="K223" s="2">
        <v>0.04159780092592591</v>
      </c>
      <c r="L223" s="3">
        <v>242</v>
      </c>
      <c r="M223" s="2">
        <v>0.0009103009259260331</v>
      </c>
      <c r="N223" s="2">
        <v>0.023811574074074082</v>
      </c>
      <c r="O223" s="3">
        <v>187</v>
      </c>
      <c r="P223" s="2">
        <v>0.07906886574074079</v>
      </c>
      <c r="R223" s="2">
        <f>P223+Q223</f>
        <v>0.07906886574074079</v>
      </c>
    </row>
    <row r="224" spans="1:18" ht="12.75">
      <c r="A224" s="1">
        <v>223</v>
      </c>
      <c r="B224" s="1">
        <v>310</v>
      </c>
      <c r="C224" s="1" t="s">
        <v>369</v>
      </c>
      <c r="D224" s="1" t="s">
        <v>370</v>
      </c>
      <c r="E224" s="1" t="s">
        <v>20</v>
      </c>
      <c r="F224" s="1" t="s">
        <v>42</v>
      </c>
      <c r="G224" s="7" t="s">
        <v>66</v>
      </c>
      <c r="H224" s="2">
        <v>0.010781944444444358</v>
      </c>
      <c r="I224" s="3">
        <v>110</v>
      </c>
      <c r="J224" s="2">
        <v>0.0019589120370370194</v>
      </c>
      <c r="K224" s="2">
        <v>0.039334143518518605</v>
      </c>
      <c r="L224" s="3">
        <v>229</v>
      </c>
      <c r="M224" s="2">
        <v>0.0007908564814814723</v>
      </c>
      <c r="N224" s="2">
        <v>0.026300810185185264</v>
      </c>
      <c r="O224" s="3">
        <v>232</v>
      </c>
      <c r="P224" s="2">
        <v>0.07916666666666672</v>
      </c>
      <c r="R224" s="2">
        <f>P224+Q224</f>
        <v>0.07916666666666672</v>
      </c>
    </row>
    <row r="225" spans="1:18" ht="12.75">
      <c r="A225" s="1">
        <v>224</v>
      </c>
      <c r="B225" s="1">
        <v>272</v>
      </c>
      <c r="C225" s="1" t="s">
        <v>371</v>
      </c>
      <c r="E225" s="1" t="s">
        <v>91</v>
      </c>
      <c r="F225" s="1" t="s">
        <v>91</v>
      </c>
      <c r="G225" s="7" t="s">
        <v>66</v>
      </c>
      <c r="H225" s="2">
        <v>0.011334837962962974</v>
      </c>
      <c r="I225" s="3">
        <v>146</v>
      </c>
      <c r="J225" s="2">
        <v>0.0007248842592592064</v>
      </c>
      <c r="K225" s="2">
        <v>0.04016493055555559</v>
      </c>
      <c r="L225" s="3">
        <v>235</v>
      </c>
      <c r="M225" s="2">
        <v>0.0006732638888888864</v>
      </c>
      <c r="N225" s="2">
        <v>0.026789583333333367</v>
      </c>
      <c r="O225" s="3">
        <v>236</v>
      </c>
      <c r="P225" s="2">
        <v>0.07968750000000002</v>
      </c>
      <c r="R225" s="2">
        <f>P225+Q225</f>
        <v>0.07968750000000002</v>
      </c>
    </row>
    <row r="226" spans="1:18" ht="12.75">
      <c r="A226" s="1">
        <v>225</v>
      </c>
      <c r="B226" s="1">
        <v>360</v>
      </c>
      <c r="C226" s="1" t="s">
        <v>372</v>
      </c>
      <c r="E226" s="1" t="s">
        <v>373</v>
      </c>
      <c r="F226" s="1" t="s">
        <v>26</v>
      </c>
      <c r="G226" s="7" t="s">
        <v>66</v>
      </c>
      <c r="H226" s="2">
        <v>0.018336226851851878</v>
      </c>
      <c r="I226" s="3">
        <v>251</v>
      </c>
      <c r="J226" s="2">
        <v>0.0015696759259259396</v>
      </c>
      <c r="K226" s="2">
        <v>0.03409861111111101</v>
      </c>
      <c r="L226" s="3">
        <v>174</v>
      </c>
      <c r="M226" s="2">
        <v>0.001237731481481541</v>
      </c>
      <c r="N226" s="2">
        <v>0.02461886574074068</v>
      </c>
      <c r="O226" s="3">
        <v>203</v>
      </c>
      <c r="P226" s="2">
        <v>0.07986111111111105</v>
      </c>
      <c r="R226" s="2">
        <f>P226+Q226</f>
        <v>0.07986111111111105</v>
      </c>
    </row>
    <row r="227" spans="1:18" ht="12.75">
      <c r="A227" s="1">
        <v>226</v>
      </c>
      <c r="B227" s="1">
        <v>214</v>
      </c>
      <c r="C227" s="1" t="s">
        <v>374</v>
      </c>
      <c r="E227" s="1" t="s">
        <v>25</v>
      </c>
      <c r="F227" s="1" t="s">
        <v>26</v>
      </c>
      <c r="G227" s="7" t="s">
        <v>38</v>
      </c>
      <c r="H227" s="2">
        <v>0.010747453703703669</v>
      </c>
      <c r="I227" s="3">
        <v>108</v>
      </c>
      <c r="J227" s="2">
        <v>0.003777893518518538</v>
      </c>
      <c r="K227" s="2">
        <v>0.039509722222222154</v>
      </c>
      <c r="L227" s="3">
        <v>230</v>
      </c>
      <c r="M227" s="2">
        <v>0.0015900462962963324</v>
      </c>
      <c r="N227" s="2">
        <v>0.02450995370370368</v>
      </c>
      <c r="O227" s="3">
        <v>199</v>
      </c>
      <c r="P227" s="2">
        <v>0.08013506944444437</v>
      </c>
      <c r="R227" s="2">
        <f>P227+Q227</f>
        <v>0.08013506944444437</v>
      </c>
    </row>
    <row r="228" spans="1:18" ht="12.75">
      <c r="A228" s="1">
        <v>227</v>
      </c>
      <c r="B228" s="1">
        <v>235</v>
      </c>
      <c r="C228" s="1" t="s">
        <v>375</v>
      </c>
      <c r="D228" s="1" t="s">
        <v>376</v>
      </c>
      <c r="E228" s="1" t="s">
        <v>71</v>
      </c>
      <c r="F228" s="1" t="s">
        <v>26</v>
      </c>
      <c r="G228" s="7" t="s">
        <v>38</v>
      </c>
      <c r="H228" s="2">
        <v>0.0125581018518518</v>
      </c>
      <c r="I228" s="3">
        <v>193</v>
      </c>
      <c r="J228" s="2">
        <v>0.0016287037037037155</v>
      </c>
      <c r="K228" s="2">
        <v>0.04122465277777776</v>
      </c>
      <c r="L228" s="3">
        <v>238</v>
      </c>
      <c r="M228" s="2">
        <v>0.0008552083333334126</v>
      </c>
      <c r="N228" s="2">
        <v>0.024123379629629516</v>
      </c>
      <c r="O228" s="3">
        <v>194</v>
      </c>
      <c r="P228" s="2">
        <v>0.0803900462962962</v>
      </c>
      <c r="R228" s="2">
        <f>P228+Q228</f>
        <v>0.0803900462962962</v>
      </c>
    </row>
    <row r="229" spans="1:18" ht="12.75">
      <c r="A229" s="1">
        <v>228</v>
      </c>
      <c r="B229" s="1">
        <v>364</v>
      </c>
      <c r="C229" s="1" t="s">
        <v>377</v>
      </c>
      <c r="E229" s="1" t="s">
        <v>41</v>
      </c>
      <c r="F229" s="1" t="s">
        <v>26</v>
      </c>
      <c r="G229" s="7" t="s">
        <v>66</v>
      </c>
      <c r="H229" s="2">
        <v>0.019930324074074135</v>
      </c>
      <c r="I229" s="3">
        <v>255</v>
      </c>
      <c r="J229" s="2">
        <v>0.0030431712962962765</v>
      </c>
      <c r="K229" s="2">
        <v>0.035851388888888835</v>
      </c>
      <c r="L229" s="3">
        <v>205</v>
      </c>
      <c r="M229" s="2">
        <v>0.0008131944444444983</v>
      </c>
      <c r="N229" s="2">
        <v>0.021102662037037034</v>
      </c>
      <c r="O229" s="3">
        <v>130</v>
      </c>
      <c r="P229" s="2">
        <v>0.08074074074074078</v>
      </c>
      <c r="R229" s="2">
        <f>P229+Q229</f>
        <v>0.08074074074074078</v>
      </c>
    </row>
    <row r="230" spans="1:18" ht="12.75">
      <c r="A230" s="1">
        <v>229</v>
      </c>
      <c r="B230" s="1">
        <v>321</v>
      </c>
      <c r="C230" s="1" t="s">
        <v>378</v>
      </c>
      <c r="D230" s="1" t="s">
        <v>379</v>
      </c>
      <c r="E230" s="1" t="s">
        <v>25</v>
      </c>
      <c r="F230" s="1" t="s">
        <v>26</v>
      </c>
      <c r="G230" s="7" t="s">
        <v>66</v>
      </c>
      <c r="H230" s="2">
        <v>0.019949537037037057</v>
      </c>
      <c r="I230" s="3">
        <v>256</v>
      </c>
      <c r="J230" s="2">
        <v>0.002343749999999978</v>
      </c>
      <c r="K230" s="2">
        <v>0.03401736111111109</v>
      </c>
      <c r="L230" s="3">
        <v>171</v>
      </c>
      <c r="M230" s="2">
        <v>0.0013146990740741105</v>
      </c>
      <c r="N230" s="2">
        <v>0.023821412037037026</v>
      </c>
      <c r="O230" s="3">
        <v>188</v>
      </c>
      <c r="P230" s="2">
        <v>0.08144675925925926</v>
      </c>
      <c r="R230" s="2">
        <f>P230+Q230</f>
        <v>0.08144675925925926</v>
      </c>
    </row>
    <row r="231" spans="1:18" ht="12.75">
      <c r="A231" s="1">
        <v>230</v>
      </c>
      <c r="B231" s="1">
        <v>350</v>
      </c>
      <c r="C231" s="1" t="s">
        <v>380</v>
      </c>
      <c r="E231" s="1" t="s">
        <v>25</v>
      </c>
      <c r="F231" s="1" t="s">
        <v>42</v>
      </c>
      <c r="G231" s="7" t="s">
        <v>66</v>
      </c>
      <c r="H231" s="2">
        <v>0.015021180555555569</v>
      </c>
      <c r="I231" s="3">
        <v>232</v>
      </c>
      <c r="J231" s="2">
        <v>0.002535995370370303</v>
      </c>
      <c r="K231" s="2">
        <v>0.03958518518518517</v>
      </c>
      <c r="L231" s="3">
        <v>232</v>
      </c>
      <c r="M231" s="2">
        <v>0.0011519675925926176</v>
      </c>
      <c r="N231" s="2">
        <v>0.023881597222222273</v>
      </c>
      <c r="O231" s="3">
        <v>191</v>
      </c>
      <c r="P231" s="2">
        <v>0.08217592592592593</v>
      </c>
      <c r="R231" s="2">
        <f>P231+Q231</f>
        <v>0.08217592592592593</v>
      </c>
    </row>
    <row r="232" spans="1:18" ht="12.75">
      <c r="A232" s="1">
        <v>231</v>
      </c>
      <c r="B232" s="1">
        <v>113</v>
      </c>
      <c r="C232" s="1" t="s">
        <v>381</v>
      </c>
      <c r="E232" s="1" t="s">
        <v>34</v>
      </c>
      <c r="F232" s="1" t="s">
        <v>26</v>
      </c>
      <c r="G232" s="7" t="s">
        <v>22</v>
      </c>
      <c r="H232" s="2">
        <v>0.020151620370370327</v>
      </c>
      <c r="I232" s="3">
        <v>257</v>
      </c>
      <c r="J232" s="2">
        <v>0.0018528935185185835</v>
      </c>
      <c r="K232" s="2">
        <v>0.03350995370370358</v>
      </c>
      <c r="L232" s="3">
        <v>164</v>
      </c>
      <c r="M232" s="2">
        <v>0.0012603009259259945</v>
      </c>
      <c r="N232" s="2">
        <v>0.026133912037036966</v>
      </c>
      <c r="O232" s="3">
        <v>229</v>
      </c>
      <c r="P232" s="2">
        <v>0.08290868055555545</v>
      </c>
      <c r="R232" s="2">
        <f>P232+Q232</f>
        <v>0.08290868055555545</v>
      </c>
    </row>
    <row r="233" spans="1:18" ht="12.75">
      <c r="A233" s="1">
        <v>232</v>
      </c>
      <c r="B233" s="1">
        <v>368</v>
      </c>
      <c r="C233" s="1" t="s">
        <v>382</v>
      </c>
      <c r="E233" s="1" t="s">
        <v>29</v>
      </c>
      <c r="F233" s="1" t="s">
        <v>42</v>
      </c>
      <c r="G233" s="7" t="s">
        <v>66</v>
      </c>
      <c r="H233" s="2">
        <v>0.013778472222222171</v>
      </c>
      <c r="I233" s="3">
        <v>212</v>
      </c>
      <c r="J233" s="2">
        <v>0.002454629629629612</v>
      </c>
      <c r="K233" s="2">
        <v>0.039563657407407415</v>
      </c>
      <c r="L233" s="3">
        <v>231</v>
      </c>
      <c r="M233" s="2">
        <v>0.002116782407407425</v>
      </c>
      <c r="N233" s="2">
        <v>0.025280902777777836</v>
      </c>
      <c r="O233" s="3">
        <v>212</v>
      </c>
      <c r="P233" s="2">
        <v>0.08319444444444446</v>
      </c>
      <c r="R233" s="2">
        <f>P233+Q233</f>
        <v>0.08319444444444446</v>
      </c>
    </row>
    <row r="234" spans="1:18" ht="12.75">
      <c r="A234" s="1">
        <v>233</v>
      </c>
      <c r="B234" s="1">
        <v>334</v>
      </c>
      <c r="C234" s="1" t="s">
        <v>383</v>
      </c>
      <c r="E234" s="1" t="s">
        <v>34</v>
      </c>
      <c r="F234" s="1" t="s">
        <v>384</v>
      </c>
      <c r="G234" s="7" t="s">
        <v>66</v>
      </c>
      <c r="H234" s="2">
        <v>0.01412662037037038</v>
      </c>
      <c r="I234" s="3">
        <v>221</v>
      </c>
      <c r="J234" s="2">
        <v>0.00324479166666658</v>
      </c>
      <c r="K234" s="2">
        <v>0.03916122685185186</v>
      </c>
      <c r="L234" s="3">
        <v>228</v>
      </c>
      <c r="M234" s="2">
        <v>0.0010385416666667258</v>
      </c>
      <c r="N234" s="2">
        <v>0.025796875000000052</v>
      </c>
      <c r="O234" s="3">
        <v>221</v>
      </c>
      <c r="P234" s="2">
        <v>0.0833680555555556</v>
      </c>
      <c r="R234" s="2">
        <f>P234+Q234</f>
        <v>0.0833680555555556</v>
      </c>
    </row>
    <row r="235" spans="1:18" ht="12.75">
      <c r="A235" s="1">
        <v>234</v>
      </c>
      <c r="B235" s="1">
        <v>93</v>
      </c>
      <c r="C235" s="1" t="s">
        <v>385</v>
      </c>
      <c r="D235" s="1" t="s">
        <v>386</v>
      </c>
      <c r="E235" s="1" t="s">
        <v>91</v>
      </c>
      <c r="F235" s="1" t="s">
        <v>91</v>
      </c>
      <c r="G235" s="7" t="s">
        <v>22</v>
      </c>
      <c r="H235" s="2">
        <v>0.011702893518518387</v>
      </c>
      <c r="I235" s="3">
        <v>163</v>
      </c>
      <c r="J235" s="2">
        <v>0.0007372685185186301</v>
      </c>
      <c r="K235" s="2">
        <v>0.04510532407407408</v>
      </c>
      <c r="L235" s="3">
        <v>250</v>
      </c>
      <c r="M235" s="2">
        <v>0.0008290509259258894</v>
      </c>
      <c r="N235" s="2">
        <v>0.025176388888888956</v>
      </c>
      <c r="O235" s="3">
        <v>211</v>
      </c>
      <c r="P235" s="2">
        <v>0.08355092592592595</v>
      </c>
      <c r="R235" s="2">
        <f>P235+Q235</f>
        <v>0.08355092592592595</v>
      </c>
    </row>
    <row r="236" spans="1:18" ht="12.75">
      <c r="A236" s="1">
        <v>235</v>
      </c>
      <c r="B236" s="1">
        <v>277</v>
      </c>
      <c r="C236" s="1" t="s">
        <v>387</v>
      </c>
      <c r="E236" s="1" t="s">
        <v>91</v>
      </c>
      <c r="F236" s="1" t="s">
        <v>91</v>
      </c>
      <c r="G236" s="7" t="s">
        <v>66</v>
      </c>
      <c r="H236" s="2">
        <v>0.014177430555555537</v>
      </c>
      <c r="I236" s="3">
        <v>223</v>
      </c>
      <c r="J236" s="2">
        <v>0.001054976851851852</v>
      </c>
      <c r="K236" s="2">
        <v>0.04377453703703704</v>
      </c>
      <c r="L236" s="3">
        <v>249</v>
      </c>
      <c r="M236" s="2">
        <v>0.000718171296296255</v>
      </c>
      <c r="N236" s="2">
        <v>0.024129050925925988</v>
      </c>
      <c r="O236" s="3">
        <v>195</v>
      </c>
      <c r="P236" s="2">
        <v>0.08385416666666667</v>
      </c>
      <c r="R236" s="2">
        <f>P236+Q236</f>
        <v>0.08385416666666667</v>
      </c>
    </row>
    <row r="237" spans="1:18" ht="12.75">
      <c r="A237" s="1">
        <v>236</v>
      </c>
      <c r="B237" s="1">
        <v>349</v>
      </c>
      <c r="C237" s="1" t="s">
        <v>388</v>
      </c>
      <c r="E237" s="1" t="s">
        <v>25</v>
      </c>
      <c r="F237" s="1" t="s">
        <v>42</v>
      </c>
      <c r="G237" s="7" t="s">
        <v>66</v>
      </c>
      <c r="H237" s="2">
        <v>0.01591203703703703</v>
      </c>
      <c r="I237" s="3">
        <v>242</v>
      </c>
      <c r="J237" s="2">
        <v>0.0016843749999999602</v>
      </c>
      <c r="K237" s="2">
        <v>0.04100555555555552</v>
      </c>
      <c r="L237" s="3">
        <v>236</v>
      </c>
      <c r="M237" s="2">
        <v>0.000673495370370425</v>
      </c>
      <c r="N237" s="2">
        <v>0.024659722222222236</v>
      </c>
      <c r="O237" s="3">
        <v>204</v>
      </c>
      <c r="P237" s="2">
        <v>0.08393518518518517</v>
      </c>
      <c r="R237" s="2">
        <f>P237+Q237</f>
        <v>0.08393518518518517</v>
      </c>
    </row>
    <row r="238" spans="1:18" ht="12.75">
      <c r="A238" s="1">
        <v>237</v>
      </c>
      <c r="B238" s="1">
        <v>296</v>
      </c>
      <c r="C238" s="1" t="s">
        <v>389</v>
      </c>
      <c r="E238" s="1" t="s">
        <v>129</v>
      </c>
      <c r="F238" s="1" t="s">
        <v>42</v>
      </c>
      <c r="G238" s="7" t="s">
        <v>66</v>
      </c>
      <c r="H238" s="2">
        <v>0.016156134259259214</v>
      </c>
      <c r="I238" s="3">
        <v>245</v>
      </c>
      <c r="J238" s="2">
        <v>0.0024445601851852405</v>
      </c>
      <c r="K238" s="2">
        <v>0.03865370370370369</v>
      </c>
      <c r="L238" s="3">
        <v>227</v>
      </c>
      <c r="M238" s="2">
        <v>0.0008782407407407211</v>
      </c>
      <c r="N238" s="2">
        <v>0.026635879629629655</v>
      </c>
      <c r="O238" s="3">
        <v>234</v>
      </c>
      <c r="P238" s="2">
        <v>0.08476851851851852</v>
      </c>
      <c r="R238" s="2">
        <f>P238+Q238</f>
        <v>0.08476851851851852</v>
      </c>
    </row>
    <row r="239" spans="1:18" ht="12.75">
      <c r="A239" s="1">
        <v>239</v>
      </c>
      <c r="B239" s="1">
        <v>141</v>
      </c>
      <c r="C239" s="1" t="s">
        <v>390</v>
      </c>
      <c r="E239" s="1" t="s">
        <v>25</v>
      </c>
      <c r="F239" s="1" t="s">
        <v>42</v>
      </c>
      <c r="G239" s="7" t="s">
        <v>38</v>
      </c>
      <c r="H239" s="2">
        <v>0.014228240740740694</v>
      </c>
      <c r="I239" s="3">
        <v>226</v>
      </c>
      <c r="J239" s="2">
        <v>0.0019416666666667304</v>
      </c>
      <c r="K239" s="2">
        <v>0.036499189814814814</v>
      </c>
      <c r="L239" s="3">
        <v>213</v>
      </c>
      <c r="M239" s="2">
        <v>0.0013781249999998968</v>
      </c>
      <c r="N239" s="2">
        <v>0.030871759259259335</v>
      </c>
      <c r="O239" s="3">
        <v>249</v>
      </c>
      <c r="P239" s="2">
        <v>0.08491898148148147</v>
      </c>
      <c r="R239" s="2">
        <f>P239+Q239</f>
        <v>0.08491898148148147</v>
      </c>
    </row>
    <row r="240" spans="1:18" ht="12.75">
      <c r="A240" s="1">
        <v>238</v>
      </c>
      <c r="B240" s="1">
        <v>234</v>
      </c>
      <c r="C240" s="1" t="s">
        <v>391</v>
      </c>
      <c r="E240" s="1" t="s">
        <v>129</v>
      </c>
      <c r="F240" s="1" t="s">
        <v>26</v>
      </c>
      <c r="G240" s="7" t="s">
        <v>38</v>
      </c>
      <c r="H240" s="2">
        <v>0.012441319444444376</v>
      </c>
      <c r="I240" s="3">
        <v>189</v>
      </c>
      <c r="J240" s="2">
        <v>0.0023032407407407307</v>
      </c>
      <c r="K240" s="2">
        <v>0.03971145833333334</v>
      </c>
      <c r="L240" s="3">
        <v>233</v>
      </c>
      <c r="M240" s="2">
        <v>0.0011570601851852436</v>
      </c>
      <c r="N240" s="2">
        <v>0.02930590277777778</v>
      </c>
      <c r="O240" s="3">
        <v>246</v>
      </c>
      <c r="P240" s="2">
        <v>0.08491898148148147</v>
      </c>
      <c r="R240" s="2">
        <f>P240+Q240</f>
        <v>0.08491898148148147</v>
      </c>
    </row>
    <row r="241" spans="1:18" ht="12.75">
      <c r="A241" s="1">
        <v>240</v>
      </c>
      <c r="B241" s="1">
        <v>293</v>
      </c>
      <c r="C241" s="1" t="s">
        <v>392</v>
      </c>
      <c r="E241" s="1" t="s">
        <v>129</v>
      </c>
      <c r="F241" s="1" t="s">
        <v>42</v>
      </c>
      <c r="G241" s="7" t="s">
        <v>66</v>
      </c>
      <c r="H241" s="2">
        <v>0.014343749999999988</v>
      </c>
      <c r="I241" s="3">
        <v>227</v>
      </c>
      <c r="J241" s="2">
        <v>0.0018062500000000092</v>
      </c>
      <c r="K241" s="2">
        <v>0.041795717592592596</v>
      </c>
      <c r="L241" s="3">
        <v>243</v>
      </c>
      <c r="M241" s="2">
        <v>0.000916782407407446</v>
      </c>
      <c r="N241" s="2">
        <v>0.026299537037037024</v>
      </c>
      <c r="O241" s="3">
        <v>231</v>
      </c>
      <c r="P241" s="2">
        <v>0.08516203703703706</v>
      </c>
      <c r="R241" s="2">
        <f>P241+Q241</f>
        <v>0.08516203703703706</v>
      </c>
    </row>
    <row r="242" spans="1:18" ht="12.75">
      <c r="A242" s="1">
        <v>241</v>
      </c>
      <c r="B242" s="1">
        <v>338</v>
      </c>
      <c r="C242" s="1" t="s">
        <v>393</v>
      </c>
      <c r="D242" s="1" t="s">
        <v>394</v>
      </c>
      <c r="E242" s="1" t="s">
        <v>58</v>
      </c>
      <c r="F242" s="1" t="s">
        <v>42</v>
      </c>
      <c r="G242" s="7" t="s">
        <v>66</v>
      </c>
      <c r="H242" s="2">
        <v>0.01903657407407411</v>
      </c>
      <c r="I242" s="3">
        <v>253</v>
      </c>
      <c r="J242" s="2">
        <v>0.001467939814814745</v>
      </c>
      <c r="K242" s="2">
        <v>0.03645393518518514</v>
      </c>
      <c r="L242" s="3">
        <v>212</v>
      </c>
      <c r="M242" s="2">
        <v>0.0012226851851852016</v>
      </c>
      <c r="N242" s="2">
        <v>0.027027199074074137</v>
      </c>
      <c r="O242" s="3">
        <v>239</v>
      </c>
      <c r="P242" s="2">
        <v>0.08520833333333333</v>
      </c>
      <c r="R242" s="2">
        <f>P242+Q242</f>
        <v>0.08520833333333333</v>
      </c>
    </row>
    <row r="243" spans="1:18" ht="12.75">
      <c r="A243" s="1">
        <v>242</v>
      </c>
      <c r="B243" s="1">
        <v>284</v>
      </c>
      <c r="C243" s="1" t="s">
        <v>395</v>
      </c>
      <c r="E243" s="1" t="s">
        <v>34</v>
      </c>
      <c r="F243" s="1" t="s">
        <v>42</v>
      </c>
      <c r="G243" s="7" t="s">
        <v>66</v>
      </c>
      <c r="H243" s="2">
        <v>0.012862615740740768</v>
      </c>
      <c r="I243" s="3">
        <v>202</v>
      </c>
      <c r="J243" s="2">
        <v>0.0027428240740740018</v>
      </c>
      <c r="K243" s="2">
        <v>0.04234791666666671</v>
      </c>
      <c r="L243" s="3">
        <v>245</v>
      </c>
      <c r="M243" s="2">
        <v>0.0017416666666666414</v>
      </c>
      <c r="N243" s="2">
        <v>0.026092013888888932</v>
      </c>
      <c r="O243" s="3">
        <v>228</v>
      </c>
      <c r="P243" s="2">
        <v>0.08578703703703705</v>
      </c>
      <c r="R243" s="2">
        <f>P243+Q243</f>
        <v>0.08578703703703705</v>
      </c>
    </row>
    <row r="244" spans="1:18" ht="12.75">
      <c r="A244" s="1">
        <v>243</v>
      </c>
      <c r="B244" s="1">
        <v>261</v>
      </c>
      <c r="C244" s="1" t="s">
        <v>396</v>
      </c>
      <c r="E244" s="1" t="s">
        <v>25</v>
      </c>
      <c r="F244" s="1" t="s">
        <v>26</v>
      </c>
      <c r="G244" s="7" t="s">
        <v>66</v>
      </c>
      <c r="H244" s="2">
        <v>0.013290393518518462</v>
      </c>
      <c r="I244" s="3">
        <v>208</v>
      </c>
      <c r="J244" s="2">
        <v>0.002586689814814802</v>
      </c>
      <c r="K244" s="2">
        <v>0.04109386574074081</v>
      </c>
      <c r="L244" s="3">
        <v>237</v>
      </c>
      <c r="M244" s="2">
        <v>0.0007091435185184736</v>
      </c>
      <c r="N244" s="2">
        <v>0.028130092592592693</v>
      </c>
      <c r="O244" s="3">
        <v>243</v>
      </c>
      <c r="P244" s="2">
        <v>0.08581018518518524</v>
      </c>
      <c r="R244" s="2">
        <f>P244+Q244</f>
        <v>0.08581018518518524</v>
      </c>
    </row>
    <row r="245" spans="1:18" ht="12.75">
      <c r="A245" s="1">
        <v>244</v>
      </c>
      <c r="B245" s="1">
        <v>144</v>
      </c>
      <c r="C245" s="1" t="s">
        <v>397</v>
      </c>
      <c r="D245" s="1" t="s">
        <v>398</v>
      </c>
      <c r="E245" s="1" t="s">
        <v>41</v>
      </c>
      <c r="F245" s="1" t="s">
        <v>26</v>
      </c>
      <c r="G245" s="7" t="s">
        <v>38</v>
      </c>
      <c r="H245" s="2">
        <v>0.01010543981481482</v>
      </c>
      <c r="I245" s="3">
        <v>77</v>
      </c>
      <c r="J245" s="2">
        <v>0.0028273148148147964</v>
      </c>
      <c r="K245" s="2">
        <v>0.04127731481481478</v>
      </c>
      <c r="L245" s="3">
        <v>239</v>
      </c>
      <c r="M245" s="2">
        <v>0.0016408564814814897</v>
      </c>
      <c r="N245" s="2">
        <v>0.02999398148148147</v>
      </c>
      <c r="O245" s="3">
        <v>248</v>
      </c>
      <c r="P245" s="2">
        <v>0.08584490740740736</v>
      </c>
      <c r="R245" s="2">
        <f>P245+Q245</f>
        <v>0.08584490740740736</v>
      </c>
    </row>
    <row r="246" spans="1:18" ht="12.75">
      <c r="A246" s="1">
        <v>245</v>
      </c>
      <c r="B246" s="1">
        <v>282</v>
      </c>
      <c r="C246" s="1" t="s">
        <v>399</v>
      </c>
      <c r="D246" s="1" t="s">
        <v>400</v>
      </c>
      <c r="E246" s="1" t="s">
        <v>34</v>
      </c>
      <c r="F246" s="1" t="s">
        <v>42</v>
      </c>
      <c r="G246" s="7" t="s">
        <v>66</v>
      </c>
      <c r="H246" s="2">
        <v>0.01952766203703704</v>
      </c>
      <c r="I246" s="3">
        <v>254</v>
      </c>
      <c r="J246" s="2">
        <v>0.002730324074074031</v>
      </c>
      <c r="K246" s="2">
        <v>0.03798634259259259</v>
      </c>
      <c r="L246" s="3">
        <v>224</v>
      </c>
      <c r="M246" s="2">
        <v>0.000993055555555622</v>
      </c>
      <c r="N246" s="2">
        <v>0.02576493055555551</v>
      </c>
      <c r="O246" s="3">
        <v>219</v>
      </c>
      <c r="P246" s="2">
        <v>0.0870023148148148</v>
      </c>
      <c r="R246" s="2">
        <f>P246+Q246</f>
        <v>0.0870023148148148</v>
      </c>
    </row>
    <row r="247" spans="1:18" ht="12.75">
      <c r="A247" s="1">
        <v>246</v>
      </c>
      <c r="B247" s="1">
        <v>114</v>
      </c>
      <c r="C247" s="1" t="s">
        <v>401</v>
      </c>
      <c r="E247" s="1" t="s">
        <v>71</v>
      </c>
      <c r="F247" s="1" t="s">
        <v>26</v>
      </c>
      <c r="G247" s="7" t="s">
        <v>22</v>
      </c>
      <c r="H247" s="2">
        <v>0.014199537037036913</v>
      </c>
      <c r="I247" s="3">
        <v>224</v>
      </c>
      <c r="J247" s="2">
        <v>0.002738310185185222</v>
      </c>
      <c r="K247" s="2">
        <v>0.04361898148148158</v>
      </c>
      <c r="L247" s="3">
        <v>248</v>
      </c>
      <c r="M247" s="2">
        <v>0.0011263888888888296</v>
      </c>
      <c r="N247" s="2">
        <v>0.027298263888888896</v>
      </c>
      <c r="O247" s="3">
        <v>240</v>
      </c>
      <c r="P247" s="2">
        <v>0.08898148148148144</v>
      </c>
      <c r="R247" s="2">
        <f>P247+Q247</f>
        <v>0.08898148148148144</v>
      </c>
    </row>
    <row r="248" spans="1:18" ht="12.75">
      <c r="A248" s="1">
        <v>247</v>
      </c>
      <c r="B248" s="1">
        <v>300</v>
      </c>
      <c r="C248" s="1" t="s">
        <v>402</v>
      </c>
      <c r="D248" s="1" t="s">
        <v>128</v>
      </c>
      <c r="E248" s="1" t="s">
        <v>71</v>
      </c>
      <c r="F248" s="1" t="s">
        <v>26</v>
      </c>
      <c r="G248" s="7" t="s">
        <v>66</v>
      </c>
      <c r="H248" s="2">
        <v>0.016381944444444407</v>
      </c>
      <c r="I248" s="3">
        <v>246</v>
      </c>
      <c r="J248" s="2">
        <v>0.002097337962962964</v>
      </c>
      <c r="K248" s="2">
        <v>0.04223136574074071</v>
      </c>
      <c r="L248" s="3">
        <v>244</v>
      </c>
      <c r="M248" s="2">
        <v>0.0008643518518519633</v>
      </c>
      <c r="N248" s="2">
        <v>0.030878703703703714</v>
      </c>
      <c r="O248" s="3">
        <v>250</v>
      </c>
      <c r="P248" s="2">
        <v>0.09245370370370376</v>
      </c>
      <c r="R248" s="2">
        <f>P248+Q248</f>
        <v>0.09245370370370376</v>
      </c>
    </row>
    <row r="249" spans="1:18" ht="12.75">
      <c r="A249" s="1">
        <v>248</v>
      </c>
      <c r="B249" s="1">
        <v>320</v>
      </c>
      <c r="C249" s="1" t="s">
        <v>403</v>
      </c>
      <c r="E249" s="1" t="s">
        <v>25</v>
      </c>
      <c r="F249" s="1" t="s">
        <v>42</v>
      </c>
      <c r="G249" s="7" t="s">
        <v>66</v>
      </c>
      <c r="H249" s="2">
        <v>0.017461921296296312</v>
      </c>
      <c r="I249" s="3">
        <v>249</v>
      </c>
      <c r="J249" s="2">
        <v>0.0034232638888889166</v>
      </c>
      <c r="K249" s="2">
        <v>0.041381249999999925</v>
      </c>
      <c r="L249" s="3">
        <v>240</v>
      </c>
      <c r="M249" s="2">
        <v>0.0011100694444444725</v>
      </c>
      <c r="N249" s="2">
        <v>0.029435995370370338</v>
      </c>
      <c r="O249" s="3">
        <v>247</v>
      </c>
      <c r="P249" s="2">
        <v>0.09281249999999996</v>
      </c>
      <c r="R249" s="2">
        <f>P249+Q249</f>
        <v>0.09281249999999996</v>
      </c>
    </row>
    <row r="250" spans="1:18" ht="12.75">
      <c r="A250" s="1">
        <v>249</v>
      </c>
      <c r="B250" s="1">
        <v>339</v>
      </c>
      <c r="C250" s="1" t="s">
        <v>404</v>
      </c>
      <c r="E250" s="1" t="s">
        <v>25</v>
      </c>
      <c r="F250" s="1" t="s">
        <v>42</v>
      </c>
      <c r="G250" s="7" t="s">
        <v>66</v>
      </c>
      <c r="H250" s="2">
        <v>0.015822106481481413</v>
      </c>
      <c r="I250" s="3">
        <v>239</v>
      </c>
      <c r="J250" s="2">
        <v>0.00345046296296303</v>
      </c>
      <c r="K250" s="2">
        <v>0.045868634259259244</v>
      </c>
      <c r="L250" s="3">
        <v>251</v>
      </c>
      <c r="M250" s="2">
        <v>0.0016118055555555122</v>
      </c>
      <c r="N250" s="2">
        <v>0.028351157407407457</v>
      </c>
      <c r="O250" s="3">
        <v>244</v>
      </c>
      <c r="P250" s="2">
        <v>0.09510416666666666</v>
      </c>
      <c r="R250" s="2">
        <f>P250+Q250</f>
        <v>0.09510416666666666</v>
      </c>
    </row>
    <row r="251" spans="1:18" ht="12.75">
      <c r="A251" s="1">
        <v>250</v>
      </c>
      <c r="B251" s="1">
        <v>356</v>
      </c>
      <c r="C251" s="1" t="s">
        <v>405</v>
      </c>
      <c r="E251" s="1" t="s">
        <v>55</v>
      </c>
      <c r="F251" s="1" t="s">
        <v>26</v>
      </c>
      <c r="G251" s="7" t="s">
        <v>66</v>
      </c>
      <c r="H251" s="2">
        <v>0.021303703703703714</v>
      </c>
      <c r="I251" s="3">
        <v>258</v>
      </c>
      <c r="J251" s="2">
        <v>0.0024245370370370445</v>
      </c>
      <c r="K251" s="2">
        <v>0.04147037037037038</v>
      </c>
      <c r="L251" s="3">
        <v>241</v>
      </c>
      <c r="M251" s="2">
        <v>0.00152245370370363</v>
      </c>
      <c r="N251" s="2">
        <v>0.028440972222222305</v>
      </c>
      <c r="O251" s="3">
        <v>245</v>
      </c>
      <c r="P251" s="2">
        <v>0.09516203703703707</v>
      </c>
      <c r="R251" s="2">
        <f>P251+Q251</f>
        <v>0.09516203703703707</v>
      </c>
    </row>
    <row r="252" spans="1:18" ht="12.75">
      <c r="A252" s="1">
        <v>251</v>
      </c>
      <c r="B252" s="1">
        <v>365</v>
      </c>
      <c r="C252" s="1" t="s">
        <v>406</v>
      </c>
      <c r="D252" s="1" t="s">
        <v>407</v>
      </c>
      <c r="E252" s="1" t="s">
        <v>34</v>
      </c>
      <c r="F252" s="1" t="s">
        <v>42</v>
      </c>
      <c r="G252" s="7" t="s">
        <v>66</v>
      </c>
      <c r="H252" s="2">
        <v>0.018926620370370406</v>
      </c>
      <c r="I252" s="3">
        <v>252</v>
      </c>
      <c r="J252" s="2">
        <v>0.004307175925925888</v>
      </c>
      <c r="K252" s="2">
        <v>0.043197685185185186</v>
      </c>
      <c r="L252" s="3">
        <v>247</v>
      </c>
      <c r="M252" s="2">
        <v>0.0010774305555555364</v>
      </c>
      <c r="N252" s="2">
        <v>0.027919328703703727</v>
      </c>
      <c r="O252" s="3">
        <v>241</v>
      </c>
      <c r="P252" s="2">
        <v>0.09542824074074074</v>
      </c>
      <c r="R252" s="2">
        <f>P252+Q252</f>
        <v>0.09542824074074074</v>
      </c>
    </row>
    <row r="253" spans="1:18" ht="12.75">
      <c r="A253" s="1">
        <v>252</v>
      </c>
      <c r="B253" s="1">
        <v>333</v>
      </c>
      <c r="C253" s="1" t="s">
        <v>408</v>
      </c>
      <c r="E253" s="1" t="s">
        <v>34</v>
      </c>
      <c r="F253" s="1" t="s">
        <v>26</v>
      </c>
      <c r="G253" s="7" t="s">
        <v>66</v>
      </c>
      <c r="H253" s="2">
        <v>0.018238773148148146</v>
      </c>
      <c r="I253" s="3">
        <v>250</v>
      </c>
      <c r="J253" s="2">
        <v>0.004969097222222274</v>
      </c>
      <c r="K253" s="2">
        <v>0.043186342592592464</v>
      </c>
      <c r="L253" s="3">
        <v>246</v>
      </c>
      <c r="M253" s="2">
        <v>0.001106134259259317</v>
      </c>
      <c r="N253" s="2">
        <v>0.027927893518518543</v>
      </c>
      <c r="O253" s="3">
        <v>242</v>
      </c>
      <c r="P253" s="2">
        <v>0.09542824074074074</v>
      </c>
      <c r="R253" s="2">
        <f>P253+Q253</f>
        <v>0.09542824074074074</v>
      </c>
    </row>
    <row r="254" spans="2:18" ht="12.75">
      <c r="B254" s="1">
        <v>337</v>
      </c>
      <c r="C254" s="1" t="s">
        <v>409</v>
      </c>
      <c r="D254" s="1" t="s">
        <v>410</v>
      </c>
      <c r="E254" s="1" t="s">
        <v>55</v>
      </c>
      <c r="F254" s="1" t="s">
        <v>42</v>
      </c>
      <c r="G254" s="7" t="s">
        <v>66</v>
      </c>
      <c r="H254" s="2">
        <v>0.011934837962962908</v>
      </c>
      <c r="I254" s="3">
        <v>170</v>
      </c>
      <c r="P254" s="8" t="s">
        <v>411</v>
      </c>
      <c r="Q254" s="8"/>
      <c r="R254" s="8" t="s">
        <v>411</v>
      </c>
    </row>
    <row r="255" spans="2:18" ht="12.75">
      <c r="B255" s="1">
        <v>4</v>
      </c>
      <c r="C255" s="1" t="s">
        <v>412</v>
      </c>
      <c r="D255" s="1" t="s">
        <v>413</v>
      </c>
      <c r="E255" s="1" t="s">
        <v>71</v>
      </c>
      <c r="F255" s="1" t="s">
        <v>26</v>
      </c>
      <c r="G255" s="7" t="s">
        <v>22</v>
      </c>
      <c r="H255" s="2">
        <v>0.006663194444444409</v>
      </c>
      <c r="I255" s="3">
        <v>2</v>
      </c>
      <c r="J255" s="2">
        <v>0.0006092592592592538</v>
      </c>
      <c r="K255" s="2">
        <v>0.026798032407407413</v>
      </c>
      <c r="L255" s="3">
        <v>7</v>
      </c>
      <c r="M255" s="2">
        <v>0.00048009259259251813</v>
      </c>
      <c r="P255" s="8" t="s">
        <v>411</v>
      </c>
      <c r="Q255" s="8"/>
      <c r="R255" s="8" t="s">
        <v>411</v>
      </c>
    </row>
    <row r="256" spans="2:18" ht="12.75">
      <c r="B256" s="1">
        <v>262</v>
      </c>
      <c r="C256" s="1" t="s">
        <v>414</v>
      </c>
      <c r="E256" s="1" t="s">
        <v>25</v>
      </c>
      <c r="F256" s="1" t="s">
        <v>26</v>
      </c>
      <c r="G256" s="7" t="s">
        <v>66</v>
      </c>
      <c r="H256" s="2">
        <v>0.01160960648148146</v>
      </c>
      <c r="I256" s="3">
        <v>157</v>
      </c>
      <c r="J256" s="2">
        <v>0.001760995370370333</v>
      </c>
      <c r="K256" s="2">
        <v>0.035951620370370474</v>
      </c>
      <c r="L256" s="3">
        <v>208</v>
      </c>
      <c r="M256" s="2">
        <v>0.001207986111111059</v>
      </c>
      <c r="P256" s="8" t="s">
        <v>411</v>
      </c>
      <c r="Q256" s="8"/>
      <c r="R256" s="8" t="s">
        <v>411</v>
      </c>
    </row>
    <row r="257" spans="2:18" ht="12.75">
      <c r="B257" s="1">
        <v>132</v>
      </c>
      <c r="C257" s="1" t="s">
        <v>415</v>
      </c>
      <c r="E257" s="1" t="s">
        <v>25</v>
      </c>
      <c r="F257" s="1" t="s">
        <v>26</v>
      </c>
      <c r="G257" s="7" t="s">
        <v>38</v>
      </c>
      <c r="H257" s="2">
        <v>0.008032754629629602</v>
      </c>
      <c r="I257" s="3">
        <v>11</v>
      </c>
      <c r="J257" s="2">
        <v>0.001553125000000044</v>
      </c>
      <c r="P257" s="8" t="s">
        <v>411</v>
      </c>
      <c r="Q257" s="8"/>
      <c r="R257" s="8" t="s">
        <v>411</v>
      </c>
    </row>
    <row r="258" spans="2:18" ht="12.75">
      <c r="B258" s="1">
        <v>117</v>
      </c>
      <c r="C258" s="1" t="s">
        <v>416</v>
      </c>
      <c r="E258" s="1" t="s">
        <v>20</v>
      </c>
      <c r="F258" s="1" t="s">
        <v>26</v>
      </c>
      <c r="G258" s="7" t="s">
        <v>22</v>
      </c>
      <c r="H258" s="2">
        <v>0.011525000000000007</v>
      </c>
      <c r="I258" s="3">
        <v>153</v>
      </c>
      <c r="J258" s="2">
        <v>0.0019050925925925277</v>
      </c>
      <c r="P258" s="8" t="s">
        <v>411</v>
      </c>
      <c r="Q258" s="8"/>
      <c r="R258" s="8" t="s">
        <v>411</v>
      </c>
    </row>
    <row r="259" spans="2:18" ht="12.75">
      <c r="B259" s="1">
        <v>283</v>
      </c>
      <c r="C259" s="1" t="s">
        <v>417</v>
      </c>
      <c r="E259" s="1" t="s">
        <v>34</v>
      </c>
      <c r="F259" s="1" t="s">
        <v>26</v>
      </c>
      <c r="G259" s="7" t="s">
        <v>66</v>
      </c>
      <c r="H259" s="2">
        <v>0.01406458333333327</v>
      </c>
      <c r="I259" s="3">
        <v>219</v>
      </c>
      <c r="P259" s="8" t="s">
        <v>411</v>
      </c>
      <c r="Q259" s="8"/>
      <c r="R259" s="8" t="s">
        <v>411</v>
      </c>
    </row>
    <row r="260" spans="2:18" ht="12.75">
      <c r="B260" s="1">
        <v>3</v>
      </c>
      <c r="C260" s="1" t="s">
        <v>418</v>
      </c>
      <c r="D260" s="1" t="s">
        <v>419</v>
      </c>
      <c r="E260" s="1" t="s">
        <v>29</v>
      </c>
      <c r="F260" s="1" t="s">
        <v>26</v>
      </c>
      <c r="G260" s="7" t="s">
        <v>22</v>
      </c>
      <c r="H260" s="2">
        <v>0.011019675925925898</v>
      </c>
      <c r="I260" s="3">
        <v>125</v>
      </c>
      <c r="J260" s="2">
        <v>0.0010894675925926522</v>
      </c>
      <c r="N260" s="2">
        <v>0.04392847222222218</v>
      </c>
      <c r="P260" s="8" t="s">
        <v>420</v>
      </c>
      <c r="Q260" s="8"/>
      <c r="R260" s="8" t="s">
        <v>420</v>
      </c>
    </row>
  </sheetData>
  <sheetProtection selectLockedCells="1" selectUnlockedCells="1"/>
  <printOptions/>
  <pageMargins left="0.75" right="0.75" top="1.3333333333333333" bottom="1.1666666666666667" header="1" footer="1"/>
  <pageSetup fitToHeight="3" fitToWidth="1" horizontalDpi="300" verticalDpi="300" orientation="portrait" paperSize="9"/>
  <headerFooter alignWithMargins="0">
    <oddHeader>&amp;C&amp;"Times New Roman,Regular"&amp;12Tri3 Kilrush - Provisional Results
September 4th 2010</oddHeader>
    <oddFooter>&amp;R&amp;"Times New Roman,Regular"&amp;12redtagtiming.com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2010-09-04T20:40:46Z</dcterms:modified>
  <cp:category/>
  <cp:version/>
  <cp:contentType/>
  <cp:contentStatus/>
  <cp:revision>4</cp:revision>
</cp:coreProperties>
</file>